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_ds220plus\共有NAS_ds220plus\制作素材\奥日光\奥日光高原ホテル\2026年度HP見直し\20260312_アレルギー対応関連資料など\2026年度用　アレルギー関連資料\"/>
    </mc:Choice>
  </mc:AlternateContent>
  <xr:revisionPtr revIDLastSave="0" documentId="8_{C5E473B1-AA56-4414-AE58-D1A3BB18BB34}" xr6:coauthVersionLast="47" xr6:coauthVersionMax="47" xr10:uidLastSave="{00000000-0000-0000-0000-000000000000}"/>
  <bookViews>
    <workbookView xWindow="6140" yWindow="600" windowWidth="16060" windowHeight="19610" xr2:uid="{7C2FAB01-67B6-4DF1-BE4D-7CCAF09AF675}"/>
  </bookViews>
  <sheets>
    <sheet name="打合せ確認書（１泊用）" sheetId="1" r:id="rId1"/>
    <sheet name="打合せ確認書（２泊用)" sheetId="2" r:id="rId2"/>
    <sheet name="打合せ確認書 (3泊用)" sheetId="3" r:id="rId3"/>
  </sheets>
  <definedNames>
    <definedName name="_xlnm.Print_Area" localSheetId="2">'打合せ確認書 (3泊用)'!$A$1:$W$78</definedName>
    <definedName name="_xlnm.Print_Area" localSheetId="0">'打合せ確認書（１泊用）'!$A$1:$W$74</definedName>
    <definedName name="_xlnm.Print_Area" localSheetId="1">'打合せ確認書（２泊用)'!$A$1:$W$74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3" l="1"/>
  <c r="V22" i="3"/>
  <c r="F23" i="3"/>
  <c r="H23" i="3"/>
  <c r="J23" i="3"/>
  <c r="L23" i="3"/>
  <c r="N23" i="3"/>
  <c r="P23" i="3"/>
  <c r="R23" i="3"/>
  <c r="T23" i="3"/>
  <c r="V23" i="3"/>
  <c r="V25" i="3"/>
  <c r="V27" i="3" s="1"/>
  <c r="V26" i="3"/>
  <c r="F27" i="3"/>
  <c r="H27" i="3"/>
  <c r="J27" i="3"/>
  <c r="L27" i="3"/>
  <c r="N27" i="3"/>
  <c r="P27" i="3"/>
  <c r="R30" i="3"/>
  <c r="V21" i="2"/>
  <c r="V22" i="2"/>
  <c r="V26" i="2" s="1"/>
  <c r="F23" i="2"/>
  <c r="H23" i="2"/>
  <c r="J23" i="2"/>
  <c r="L23" i="2"/>
  <c r="N23" i="2"/>
  <c r="P23" i="2"/>
  <c r="R23" i="2"/>
  <c r="T23" i="2"/>
  <c r="V23" i="2"/>
  <c r="V25" i="2"/>
  <c r="F27" i="2"/>
  <c r="H27" i="2"/>
  <c r="J27" i="2"/>
  <c r="L27" i="2"/>
  <c r="N27" i="2"/>
  <c r="P27" i="2"/>
  <c r="R30" i="2"/>
  <c r="V27" i="2" l="1"/>
  <c r="H23" i="1"/>
  <c r="F23" i="1"/>
  <c r="V21" i="1"/>
  <c r="V22" i="1"/>
  <c r="V26" i="1" s="1"/>
  <c r="J23" i="1"/>
  <c r="L23" i="1"/>
  <c r="N23" i="1"/>
  <c r="P23" i="1"/>
  <c r="R23" i="1"/>
  <c r="T23" i="1"/>
  <c r="F27" i="1"/>
  <c r="H27" i="1"/>
  <c r="J27" i="1"/>
  <c r="L27" i="1"/>
  <c r="N27" i="1"/>
  <c r="P27" i="1"/>
  <c r="R30" i="1"/>
  <c r="V23" i="1" l="1"/>
  <c r="V25" i="1"/>
  <c r="V27" i="1" s="1"/>
</calcChain>
</file>

<file path=xl/sharedStrings.xml><?xml version="1.0" encoding="utf-8"?>
<sst xmlns="http://schemas.openxmlformats.org/spreadsheetml/2006/main" count="494" uniqueCount="109">
  <si>
    <t>団体名</t>
    <rPh sb="0" eb="3">
      <t>ダンタイメイ</t>
    </rPh>
    <phoneticPr fontId="1"/>
  </si>
  <si>
    <t>TEL</t>
    <phoneticPr fontId="1"/>
  </si>
  <si>
    <t>FAX</t>
    <phoneticPr fontId="1"/>
  </si>
  <si>
    <t>mail</t>
    <phoneticPr fontId="1"/>
  </si>
  <si>
    <t>ご担当者</t>
    <rPh sb="1" eb="4">
      <t>タントウシャ</t>
    </rPh>
    <phoneticPr fontId="1"/>
  </si>
  <si>
    <t>取扱旅行会社</t>
    <rPh sb="0" eb="2">
      <t>トリアツカ</t>
    </rPh>
    <rPh sb="2" eb="6">
      <t>リョコウガイシャ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</si>
  <si>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</si>
  <si>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</si>
  <si>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</si>
  <si>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同宿校</t>
    <rPh sb="0" eb="3">
      <t>ドウシュクコウ</t>
    </rPh>
    <phoneticPr fontId="1"/>
  </si>
  <si>
    <t>一般</t>
    <rPh sb="0" eb="2">
      <t>イッパン</t>
    </rPh>
    <phoneticPr fontId="1"/>
  </si>
  <si>
    <t>宿泊人数</t>
    <rPh sb="0" eb="4">
      <t>シュクハクニンズウ</t>
    </rPh>
    <phoneticPr fontId="1"/>
  </si>
  <si>
    <t>児童・生徒</t>
    <rPh sb="0" eb="2">
      <t>ジドウ</t>
    </rPh>
    <rPh sb="3" eb="5">
      <t>セイト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</si>
  <si>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</si>
  <si>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</si>
  <si>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</si>
  <si>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</si>
  <si>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</si>
  <si>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</si>
  <si>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</si>
  <si>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先生</t>
    <rPh sb="0" eb="2">
      <t>センセイ</t>
    </rPh>
    <phoneticPr fontId="1"/>
  </si>
  <si>
    <t>看護師</t>
    <rPh sb="0" eb="3">
      <t>カンゴシ</t>
    </rPh>
    <phoneticPr fontId="1"/>
  </si>
  <si>
    <t>写真屋</t>
    <rPh sb="0" eb="3">
      <t>シャシンヤ</t>
    </rPh>
    <phoneticPr fontId="1"/>
  </si>
  <si>
    <t>添乗員</t>
    <rPh sb="0" eb="3">
      <t>テンジョウイン</t>
    </rPh>
    <phoneticPr fontId="1"/>
  </si>
  <si>
    <t>その他</t>
    <rPh sb="2" eb="3">
      <t>タ</t>
    </rPh>
    <phoneticPr fontId="1"/>
  </si>
  <si>
    <t>総合計</t>
    <rPh sb="0" eb="3">
      <t>ソウゴウケイ</t>
    </rPh>
    <phoneticPr fontId="1"/>
  </si>
  <si>
    <t>住所</t>
    <rPh sb="0" eb="2">
      <t>ジュウショ</t>
    </rPh>
    <phoneticPr fontId="1"/>
  </si>
  <si>
    <t>〒</t>
    <phoneticPr fontId="1"/>
  </si>
  <si>
    <t>打合せ確認書</t>
    <rPh sb="0" eb="2">
      <t>ウチアワ</t>
    </rPh>
    <rPh sb="3" eb="6">
      <t>カクニンショ</t>
    </rPh>
    <phoneticPr fontId="1"/>
  </si>
  <si>
    <t>バス会社</t>
    <rPh sb="2" eb="4">
      <t>カイシャ</t>
    </rPh>
    <phoneticPr fontId="1"/>
  </si>
  <si>
    <t>台</t>
    <rPh sb="0" eb="1">
      <t>ダイ</t>
    </rPh>
    <phoneticPr fontId="1"/>
  </si>
  <si>
    <t>ドライバー</t>
    <phoneticPr fontId="1"/>
  </si>
  <si>
    <t>名</t>
    <rPh sb="0" eb="1">
      <t>メイ</t>
    </rPh>
    <phoneticPr fontId="1"/>
  </si>
  <si>
    <t>ガイド</t>
    <phoneticPr fontId="1"/>
  </si>
  <si>
    <t>連絡先</t>
    <rPh sb="0" eb="3">
      <t>レンラクサキ</t>
    </rPh>
    <phoneticPr fontId="1"/>
  </si>
  <si>
    <t>写真屋　　　　会社名</t>
    <rPh sb="0" eb="3">
      <t>シャシンヤ</t>
    </rPh>
    <rPh sb="7" eb="10">
      <t>カイシャメイ</t>
    </rPh>
    <phoneticPr fontId="1"/>
  </si>
  <si>
    <t>保護者</t>
    <rPh sb="0" eb="3">
      <t>ホゴシャ</t>
    </rPh>
    <phoneticPr fontId="1"/>
  </si>
  <si>
    <t>夕食</t>
    <rPh sb="0" eb="2">
      <t>ユウショク</t>
    </rPh>
    <phoneticPr fontId="1"/>
  </si>
  <si>
    <t>ハンバーグ</t>
    <phoneticPr fontId="1"/>
  </si>
  <si>
    <t>１泊</t>
    <rPh sb="1" eb="2">
      <t>ハク</t>
    </rPh>
    <phoneticPr fontId="1"/>
  </si>
  <si>
    <t>牛すきやき（＋300円税別）</t>
    <rPh sb="0" eb="1">
      <t>ギュウ</t>
    </rPh>
    <rPh sb="10" eb="11">
      <t>エン</t>
    </rPh>
    <rPh sb="11" eb="13">
      <t>ゼイベツ</t>
    </rPh>
    <phoneticPr fontId="1"/>
  </si>
  <si>
    <t>2泊</t>
    <rPh sb="1" eb="2">
      <t>ハク</t>
    </rPh>
    <phoneticPr fontId="1"/>
  </si>
  <si>
    <t>1日目</t>
    <rPh sb="1" eb="2">
      <t>ヒ</t>
    </rPh>
    <rPh sb="2" eb="3">
      <t>メ</t>
    </rPh>
    <phoneticPr fontId="1"/>
  </si>
  <si>
    <t>2日目</t>
    <rPh sb="1" eb="2">
      <t>ヒ</t>
    </rPh>
    <rPh sb="2" eb="3">
      <t>メ</t>
    </rPh>
    <phoneticPr fontId="1"/>
  </si>
  <si>
    <t>食事メニュー</t>
    <rPh sb="0" eb="2">
      <t>ショクジ</t>
    </rPh>
    <phoneticPr fontId="1"/>
  </si>
  <si>
    <t>選択</t>
    <rPh sb="0" eb="2">
      <t>センタク</t>
    </rPh>
    <phoneticPr fontId="1"/>
  </si>
  <si>
    <t>固定</t>
    <rPh sb="0" eb="2">
      <t>コテイ</t>
    </rPh>
    <phoneticPr fontId="1"/>
  </si>
  <si>
    <t>和食</t>
    <rPh sb="0" eb="2">
      <t>ワショク</t>
    </rPh>
    <phoneticPr fontId="1"/>
  </si>
  <si>
    <t>洋食</t>
    <rPh sb="0" eb="2">
      <t>ヨウショク</t>
    </rPh>
    <phoneticPr fontId="1"/>
  </si>
  <si>
    <t>朝食</t>
    <rPh sb="0" eb="2">
      <t>チョウショク</t>
    </rPh>
    <phoneticPr fontId="1"/>
  </si>
  <si>
    <t>食事会場</t>
    <rPh sb="0" eb="4">
      <t>ショクジカイジョウ</t>
    </rPh>
    <phoneticPr fontId="1"/>
  </si>
  <si>
    <t>セット方法</t>
    <rPh sb="3" eb="5">
      <t>ホウホウ</t>
    </rPh>
    <phoneticPr fontId="1"/>
  </si>
  <si>
    <t>クラス男女別</t>
    <rPh sb="3" eb="6">
      <t>ダンジョベツ</t>
    </rPh>
    <phoneticPr fontId="1"/>
  </si>
  <si>
    <t>部屋毎</t>
    <rPh sb="0" eb="3">
      <t>ヘヤゴト</t>
    </rPh>
    <phoneticPr fontId="1"/>
  </si>
  <si>
    <t>希望時間</t>
    <rPh sb="0" eb="4">
      <t>キボウジカン</t>
    </rPh>
    <phoneticPr fontId="1"/>
  </si>
  <si>
    <t>1泊目</t>
    <rPh sb="1" eb="3">
      <t>ハクメ</t>
    </rPh>
    <phoneticPr fontId="1"/>
  </si>
  <si>
    <t>2泊目</t>
    <rPh sb="1" eb="3">
      <t>ハクメ</t>
    </rPh>
    <phoneticPr fontId="1"/>
  </si>
  <si>
    <t>会場</t>
    <rPh sb="0" eb="2">
      <t>カイジョウ</t>
    </rPh>
    <phoneticPr fontId="1"/>
  </si>
  <si>
    <t>男体女峰</t>
    <rPh sb="0" eb="4">
      <t>ナンタイニョホウ</t>
    </rPh>
    <phoneticPr fontId="1"/>
  </si>
  <si>
    <t>入浴希望時間（1泊目）</t>
    <rPh sb="0" eb="6">
      <t>ニュウヨクキボウジカン</t>
    </rPh>
    <rPh sb="8" eb="10">
      <t>ハクメ</t>
    </rPh>
    <phoneticPr fontId="1"/>
  </si>
  <si>
    <t>～</t>
    <phoneticPr fontId="1"/>
  </si>
  <si>
    <t>入浴希望時間（2泊目）</t>
    <rPh sb="0" eb="6">
      <t>ニュウヨクキボウジカン</t>
    </rPh>
    <rPh sb="8" eb="10">
      <t>ハクメ</t>
    </rPh>
    <phoneticPr fontId="1"/>
  </si>
  <si>
    <t>入浴会場</t>
    <rPh sb="0" eb="2">
      <t>ニュウヨク</t>
    </rPh>
    <rPh sb="2" eb="4">
      <t>カイジョウ</t>
    </rPh>
    <phoneticPr fontId="1"/>
  </si>
  <si>
    <t>テレビ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</si>
  <si>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</si>
  <si>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</si>
  <si>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電話</t>
    <rPh sb="0" eb="2">
      <t>デンワ</t>
    </rPh>
    <phoneticPr fontId="1"/>
  </si>
  <si>
    <t>撤去</t>
    <rPh sb="0" eb="2">
      <t>テッキョ</t>
    </rPh>
    <phoneticPr fontId="1"/>
  </si>
  <si>
    <t>ルームキー</t>
    <phoneticPr fontId="1"/>
  </si>
  <si>
    <t>利用なし</t>
    <rPh sb="0" eb="2">
      <t>リヨウ</t>
    </rPh>
    <phoneticPr fontId="1"/>
  </si>
  <si>
    <t>利用</t>
    <rPh sb="0" eb="2">
      <t>リヨウ</t>
    </rPh>
    <phoneticPr fontId="1"/>
  </si>
  <si>
    <t>ドライヤー</t>
    <phoneticPr fontId="1"/>
  </si>
  <si>
    <t>客室</t>
    <rPh sb="0" eb="2">
      <t>キャクシツ</t>
    </rPh>
    <phoneticPr fontId="1"/>
  </si>
  <si>
    <t>浴場</t>
    <rPh sb="0" eb="2">
      <t>ヨクジョウ</t>
    </rPh>
    <phoneticPr fontId="1"/>
  </si>
  <si>
    <t>設置</t>
    <rPh sb="0" eb="2">
      <t>セッチ</t>
    </rPh>
    <phoneticPr fontId="1"/>
  </si>
  <si>
    <t>貴重品袋</t>
    <rPh sb="0" eb="4">
      <t>キチョウヒンブクロ</t>
    </rPh>
    <phoneticPr fontId="1"/>
  </si>
  <si>
    <t>売店</t>
    <rPh sb="0" eb="2">
      <t>バイテン</t>
    </rPh>
    <phoneticPr fontId="1"/>
  </si>
  <si>
    <t>自動販売機</t>
    <rPh sb="0" eb="5">
      <t>ジドウハンバイキ</t>
    </rPh>
    <phoneticPr fontId="1"/>
  </si>
  <si>
    <t>館内履物</t>
    <rPh sb="0" eb="2">
      <t>カンナイ</t>
    </rPh>
    <rPh sb="2" eb="4">
      <t>ハキモノ</t>
    </rPh>
    <phoneticPr fontId="1"/>
  </si>
  <si>
    <t>上履き</t>
    <rPh sb="0" eb="2">
      <t>ウワバ</t>
    </rPh>
    <phoneticPr fontId="1"/>
  </si>
  <si>
    <t>スリッパ</t>
    <phoneticPr fontId="1"/>
  </si>
  <si>
    <t>館内放送</t>
    <rPh sb="0" eb="4">
      <t>カンナイホウソウ</t>
    </rPh>
    <phoneticPr fontId="1"/>
  </si>
  <si>
    <t>研修室2</t>
    <rPh sb="0" eb="3">
      <t>ケンシュウシツ</t>
    </rPh>
    <phoneticPr fontId="1"/>
  </si>
  <si>
    <t>内容</t>
    <rPh sb="0" eb="2">
      <t>ナイヨウ</t>
    </rPh>
    <phoneticPr fontId="1"/>
  </si>
  <si>
    <t>利用日</t>
    <rPh sb="0" eb="3">
      <t>リヨウビ</t>
    </rPh>
    <phoneticPr fontId="1"/>
  </si>
  <si>
    <t>利用時間</t>
    <rPh sb="0" eb="4">
      <t>リヨウジカン</t>
    </rPh>
    <phoneticPr fontId="1"/>
  </si>
  <si>
    <t>白樺</t>
    <rPh sb="0" eb="2">
      <t>シラカバ</t>
    </rPh>
    <phoneticPr fontId="1"/>
  </si>
  <si>
    <t>八汐</t>
    <rPh sb="0" eb="2">
      <t>ヤシオ</t>
    </rPh>
    <phoneticPr fontId="1"/>
  </si>
  <si>
    <t>会議　　　　　体験学習</t>
    <rPh sb="0" eb="2">
      <t>カイギ</t>
    </rPh>
    <rPh sb="7" eb="11">
      <t>タイケンガクシュウ</t>
    </rPh>
    <phoneticPr fontId="1"/>
  </si>
  <si>
    <t>キャンプファイヤー</t>
    <phoneticPr fontId="1"/>
  </si>
  <si>
    <t>引率職員打合せ</t>
    <rPh sb="0" eb="4">
      <t>インソツショクイン</t>
    </rPh>
    <rPh sb="4" eb="6">
      <t>ウチアワ</t>
    </rPh>
    <phoneticPr fontId="1"/>
  </si>
  <si>
    <t>宿泊日</t>
    <rPh sb="0" eb="3">
      <t>シュクハクビ</t>
    </rPh>
    <phoneticPr fontId="1"/>
  </si>
  <si>
    <t>高原の湯</t>
    <rPh sb="0" eb="2">
      <t>コウゲン</t>
    </rPh>
    <rPh sb="3" eb="4">
      <t>ユ</t>
    </rPh>
    <phoneticPr fontId="1"/>
  </si>
  <si>
    <t>研修室1</t>
    <rPh sb="0" eb="3">
      <t>ケンシュウシツ</t>
    </rPh>
    <phoneticPr fontId="1"/>
  </si>
  <si>
    <t>牛すきやき</t>
    <rPh sb="0" eb="1">
      <t>ギュウ</t>
    </rPh>
    <phoneticPr fontId="1"/>
  </si>
  <si>
    <t>引率責任者</t>
    <rPh sb="0" eb="5">
      <t>インソツセキニンシャ</t>
    </rPh>
    <phoneticPr fontId="1"/>
  </si>
  <si>
    <t>ロフト部屋利用の場合</t>
    <rPh sb="3" eb="7">
      <t>ベヤリヨウ</t>
    </rPh>
    <rPh sb="8" eb="10">
      <t>バアイ</t>
    </rPh>
    <phoneticPr fontId="1"/>
  </si>
  <si>
    <t>階段撤去</t>
    <rPh sb="0" eb="4">
      <t>カイダンテッキョ</t>
    </rPh>
    <phoneticPr fontId="1"/>
  </si>
  <si>
    <t>ロフト利用</t>
    <rPh sb="3" eb="5">
      <t>リヨウ</t>
    </rPh>
    <phoneticPr fontId="1"/>
  </si>
  <si>
    <t>部屋毎　　　　　　フロント</t>
    <rPh sb="0" eb="3">
      <t>ヘヤゴト</t>
    </rPh>
    <phoneticPr fontId="1"/>
  </si>
  <si>
    <t>部屋毎　　　　　　部屋入れ</t>
    <rPh sb="0" eb="3">
      <t>ヘヤゴト</t>
    </rPh>
    <rPh sb="9" eb="12">
      <t>ヘヤイ</t>
    </rPh>
    <phoneticPr fontId="1"/>
  </si>
  <si>
    <t>クラス毎　　　　　　ケース</t>
    <rPh sb="3" eb="4">
      <t>ゴト</t>
    </rPh>
    <phoneticPr fontId="1"/>
  </si>
  <si>
    <t>2026年</t>
    <rPh sb="4" eb="5">
      <t>ネン</t>
    </rPh>
    <phoneticPr fontId="1"/>
  </si>
  <si>
    <t>2026//</t>
    <phoneticPr fontId="1"/>
  </si>
  <si>
    <t>3日目</t>
    <rPh sb="1" eb="2">
      <t>ヒ</t>
    </rPh>
    <rPh sb="2" eb="3">
      <t>メ</t>
    </rPh>
    <phoneticPr fontId="1"/>
  </si>
  <si>
    <t>入浴希望時間（3泊目）</t>
    <rPh sb="0" eb="6">
      <t>ニュウヨクキボウジカン</t>
    </rPh>
    <rPh sb="8" eb="10">
      <t>ハクメ</t>
    </rPh>
    <phoneticPr fontId="1"/>
  </si>
  <si>
    <t>3泊目</t>
    <rPh sb="1" eb="3">
      <t>ハクメ</t>
    </rPh>
    <phoneticPr fontId="1"/>
  </si>
  <si>
    <t>ビーフシチュー</t>
    <phoneticPr fontId="1"/>
  </si>
  <si>
    <t>3泊</t>
    <rPh sb="1" eb="2">
      <t>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</si>
</sst>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20" fontId="4" fillId="0" borderId="1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20" fontId="8" fillId="0" borderId="13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56" fontId="8" fillId="0" borderId="13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20" fontId="8" fillId="0" borderId="14" xfId="0" applyNumberFormat="1" applyFont="1" applyBorder="1" applyAlignment="1">
      <alignment horizontal="center" vertical="center" shrinkToFit="1"/>
    </xf>
    <xf numFmtId="20" fontId="8" fillId="0" borderId="1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56" fontId="4" fillId="0" borderId="1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3" xfId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20" fontId="4" fillId="2" borderId="13" xfId="0" applyNumberFormat="1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176" fontId="8" fillId="2" borderId="13" xfId="0" applyNumberFormat="1" applyFont="1" applyFill="1" applyBorder="1" applyAlignment="1">
      <alignment horizontal="center" vertical="center" shrinkToFit="1"/>
    </xf>
    <xf numFmtId="176" fontId="8" fillId="2" borderId="14" xfId="0" applyNumberFormat="1" applyFont="1" applyFill="1" applyBorder="1" applyAlignment="1">
      <alignment horizontal="center" vertical="center" shrinkToFit="1"/>
    </xf>
    <xf numFmtId="176" fontId="8" fillId="2" borderId="12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B304-0645-40B8-81D0-9D94411E1484}">
  <dimension ref="A1:W579"/>
  <sheetViews>
    <sheetView showGridLines="0" tabSelected="1" view="pageBreakPreview" topLeftCell="A26" zoomScaleNormal="100" zoomScaleSheetLayoutView="100" workbookViewId="0">
      <selection activeCell="E15" sqref="E15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66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1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 t="shared" ref="F23" si="0">SUM(F21:G22)</f>
        <v>0</v>
      </c>
      <c r="G23" s="113"/>
      <c r="H23" s="112">
        <f t="shared" ref="H23" si="1">SUM(H21:I22)</f>
        <v>0</v>
      </c>
      <c r="I23" s="113"/>
      <c r="J23" s="112">
        <f t="shared" ref="J23" si="2">SUM(J21:K22)</f>
        <v>0</v>
      </c>
      <c r="K23" s="113"/>
      <c r="L23" s="112">
        <f t="shared" ref="L23" si="3">SUM(L21:M22)</f>
        <v>0</v>
      </c>
      <c r="M23" s="113"/>
      <c r="N23" s="112">
        <f t="shared" ref="N23" si="4">SUM(N21:O22)</f>
        <v>0</v>
      </c>
      <c r="O23" s="113"/>
      <c r="P23" s="112">
        <f t="shared" ref="P23" si="5">SUM(P21:Q22)</f>
        <v>0</v>
      </c>
      <c r="Q23" s="113"/>
      <c r="R23" s="112">
        <f t="shared" ref="R23" si="6">SUM(R21:S22)</f>
        <v>0</v>
      </c>
      <c r="S23" s="113"/>
      <c r="T23" s="112">
        <f t="shared" ref="T23" si="7"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 t="shared" ref="H27" si="8">SUM(H25:I26)</f>
        <v>0</v>
      </c>
      <c r="I27" s="113"/>
      <c r="J27" s="112">
        <f t="shared" ref="J27" si="9">SUM(J25:K26)</f>
        <v>0</v>
      </c>
      <c r="K27" s="113"/>
      <c r="L27" s="112">
        <f t="shared" ref="L27" si="10">SUM(L25:M26)</f>
        <v>0</v>
      </c>
      <c r="M27" s="113"/>
      <c r="N27" s="112">
        <f t="shared" ref="N27" si="11">SUM(N25:O26)</f>
        <v>0</v>
      </c>
      <c r="O27" s="113"/>
      <c r="P27" s="112">
        <f t="shared" ref="P27" si="12"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46" t="s">
        <v>31</v>
      </c>
      <c r="E30" s="48"/>
      <c r="F30" s="46"/>
      <c r="G30" s="48"/>
      <c r="H30" s="46" t="s">
        <v>32</v>
      </c>
      <c r="I30" s="48"/>
      <c r="J30" s="46" t="s">
        <v>33</v>
      </c>
      <c r="K30" s="48"/>
      <c r="L30" s="46"/>
      <c r="M30" s="48"/>
      <c r="N30" s="46" t="s">
        <v>32</v>
      </c>
      <c r="O30" s="48"/>
      <c r="P30" s="46" t="s">
        <v>17</v>
      </c>
      <c r="Q30" s="48"/>
      <c r="R30" s="46">
        <f>F30+L30</f>
        <v>0</v>
      </c>
      <c r="S30" s="48"/>
      <c r="T30" s="46" t="s">
        <v>32</v>
      </c>
      <c r="U30" s="48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88" t="s">
        <v>39</v>
      </c>
      <c r="E37" s="89"/>
      <c r="F37" s="88"/>
      <c r="G37" s="89"/>
      <c r="H37" s="88" t="s">
        <v>45</v>
      </c>
      <c r="I37" s="89"/>
      <c r="J37" s="46"/>
      <c r="K37" s="48"/>
      <c r="L37" s="93" t="s">
        <v>38</v>
      </c>
      <c r="M37" s="100"/>
      <c r="N37" s="100"/>
      <c r="O37" s="100"/>
      <c r="P37" s="100"/>
      <c r="Q37" s="94"/>
      <c r="R37" s="88" t="s">
        <v>45</v>
      </c>
      <c r="S37" s="89"/>
      <c r="T37" s="46"/>
      <c r="U37" s="48"/>
      <c r="V37" s="93" t="s">
        <v>47</v>
      </c>
      <c r="W37" s="94"/>
    </row>
    <row r="38" spans="1:23" s="4" customFormat="1" ht="30" customHeight="1" thickBot="1" x14ac:dyDescent="0.6">
      <c r="A38" s="82"/>
      <c r="B38" s="83"/>
      <c r="C38" s="84"/>
      <c r="D38" s="90"/>
      <c r="E38" s="91"/>
      <c r="F38" s="90"/>
      <c r="G38" s="91"/>
      <c r="H38" s="90"/>
      <c r="I38" s="91"/>
      <c r="J38" s="46"/>
      <c r="K38" s="48"/>
      <c r="L38" s="93" t="s">
        <v>40</v>
      </c>
      <c r="M38" s="100"/>
      <c r="N38" s="100"/>
      <c r="O38" s="100"/>
      <c r="P38" s="100"/>
      <c r="Q38" s="94"/>
      <c r="R38" s="90"/>
      <c r="S38" s="91"/>
      <c r="T38" s="46"/>
      <c r="U38" s="48"/>
      <c r="V38" s="93" t="s">
        <v>48</v>
      </c>
      <c r="W38" s="94"/>
    </row>
    <row r="39" spans="1:23" s="4" customFormat="1" ht="30" customHeight="1" thickBot="1" x14ac:dyDescent="0.6">
      <c r="A39" s="82"/>
      <c r="B39" s="83"/>
      <c r="C39" s="84"/>
      <c r="D39" s="167" t="s">
        <v>41</v>
      </c>
      <c r="E39" s="168"/>
      <c r="F39" s="97" t="s">
        <v>42</v>
      </c>
      <c r="G39" s="99"/>
      <c r="H39" s="167" t="s">
        <v>46</v>
      </c>
      <c r="I39" s="168"/>
      <c r="J39" s="97" t="s">
        <v>38</v>
      </c>
      <c r="K39" s="98"/>
      <c r="L39" s="98"/>
      <c r="M39" s="98"/>
      <c r="N39" s="98"/>
      <c r="O39" s="98"/>
      <c r="P39" s="98"/>
      <c r="Q39" s="99"/>
      <c r="R39" s="167" t="s">
        <v>46</v>
      </c>
      <c r="S39" s="168"/>
      <c r="T39" s="97" t="s">
        <v>47</v>
      </c>
      <c r="U39" s="98"/>
      <c r="V39" s="98"/>
      <c r="W39" s="99"/>
    </row>
    <row r="40" spans="1:23" s="4" customFormat="1" ht="30" customHeight="1" thickBot="1" x14ac:dyDescent="0.6">
      <c r="A40" s="82"/>
      <c r="B40" s="83"/>
      <c r="C40" s="84"/>
      <c r="D40" s="169"/>
      <c r="E40" s="170"/>
      <c r="F40" s="97" t="s">
        <v>43</v>
      </c>
      <c r="G40" s="99"/>
      <c r="H40" s="171"/>
      <c r="I40" s="172"/>
      <c r="J40" s="97" t="s">
        <v>94</v>
      </c>
      <c r="K40" s="98"/>
      <c r="L40" s="98"/>
      <c r="M40" s="98"/>
      <c r="N40" s="98"/>
      <c r="O40" s="98"/>
      <c r="P40" s="98"/>
      <c r="Q40" s="99"/>
      <c r="R40" s="171"/>
      <c r="S40" s="172"/>
      <c r="T40" s="97" t="s">
        <v>48</v>
      </c>
      <c r="U40" s="98"/>
      <c r="V40" s="98"/>
      <c r="W40" s="99"/>
    </row>
    <row r="41" spans="1:23" s="4" customFormat="1" ht="30" customHeight="1" thickBot="1" x14ac:dyDescent="0.6">
      <c r="A41" s="46" t="s">
        <v>50</v>
      </c>
      <c r="B41" s="47"/>
      <c r="C41" s="48"/>
      <c r="D41" s="46" t="s">
        <v>51</v>
      </c>
      <c r="E41" s="47"/>
      <c r="F41" s="47"/>
      <c r="G41" s="48"/>
      <c r="H41" s="46"/>
      <c r="I41" s="48"/>
      <c r="J41" s="93" t="s">
        <v>52</v>
      </c>
      <c r="K41" s="100"/>
      <c r="L41" s="100"/>
      <c r="M41" s="94"/>
      <c r="N41" s="46"/>
      <c r="O41" s="48"/>
      <c r="P41" s="93" t="s">
        <v>53</v>
      </c>
      <c r="Q41" s="100"/>
      <c r="R41" s="94"/>
      <c r="S41" s="97"/>
      <c r="T41" s="98"/>
      <c r="U41" s="98"/>
      <c r="V41" s="98"/>
      <c r="W41" s="99"/>
    </row>
    <row r="42" spans="1:23" s="4" customFormat="1" ht="30" customHeight="1" thickBot="1" x14ac:dyDescent="0.6">
      <c r="A42" s="79"/>
      <c r="B42" s="80"/>
      <c r="C42" s="81"/>
      <c r="D42" s="88" t="s">
        <v>54</v>
      </c>
      <c r="E42" s="89"/>
      <c r="F42" s="93" t="s">
        <v>55</v>
      </c>
      <c r="G42" s="94"/>
      <c r="H42" s="79" t="s">
        <v>37</v>
      </c>
      <c r="I42" s="81"/>
      <c r="J42" s="31"/>
      <c r="K42" s="92"/>
      <c r="L42" s="92"/>
      <c r="M42" s="92"/>
      <c r="N42" s="92"/>
      <c r="O42" s="32"/>
      <c r="P42" s="79" t="s">
        <v>49</v>
      </c>
      <c r="Q42" s="81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7" t="s">
        <v>56</v>
      </c>
      <c r="G43" s="99"/>
      <c r="H43" s="85"/>
      <c r="I43" s="87"/>
      <c r="J43" s="173"/>
      <c r="K43" s="174"/>
      <c r="L43" s="174"/>
      <c r="M43" s="174"/>
      <c r="N43" s="174"/>
      <c r="O43" s="175"/>
      <c r="P43" s="85"/>
      <c r="Q43" s="87"/>
      <c r="R43" s="173"/>
      <c r="S43" s="174"/>
      <c r="T43" s="174"/>
      <c r="U43" s="174"/>
      <c r="V43" s="174"/>
      <c r="W43" s="175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7"/>
      <c r="K45" s="47"/>
      <c r="L45" s="47"/>
      <c r="M45" s="47"/>
      <c r="N45" s="48"/>
      <c r="O45" s="176" t="s">
        <v>61</v>
      </c>
      <c r="P45" s="177"/>
      <c r="Q45" s="177"/>
      <c r="R45" s="177"/>
      <c r="S45" s="177"/>
      <c r="T45" s="177"/>
      <c r="U45" s="177"/>
      <c r="V45" s="177"/>
      <c r="W45" s="178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92"/>
      <c r="H46" s="92"/>
      <c r="I46" s="32"/>
      <c r="J46" s="33" t="s">
        <v>60</v>
      </c>
      <c r="K46" s="31"/>
      <c r="L46" s="92"/>
      <c r="M46" s="92"/>
      <c r="N46" s="32"/>
      <c r="O46" s="173"/>
      <c r="P46" s="174"/>
      <c r="Q46" s="174"/>
      <c r="R46" s="175"/>
      <c r="S46" s="179" t="s">
        <v>60</v>
      </c>
      <c r="T46" s="173"/>
      <c r="U46" s="174"/>
      <c r="V46" s="174"/>
      <c r="W46" s="175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92"/>
      <c r="H47" s="92"/>
      <c r="I47" s="32"/>
      <c r="J47" s="34"/>
      <c r="K47" s="31"/>
      <c r="L47" s="92"/>
      <c r="M47" s="92"/>
      <c r="N47" s="32"/>
      <c r="O47" s="173"/>
      <c r="P47" s="174"/>
      <c r="Q47" s="174"/>
      <c r="R47" s="175"/>
      <c r="S47" s="180"/>
      <c r="T47" s="173"/>
      <c r="U47" s="174"/>
      <c r="V47" s="174"/>
      <c r="W47" s="175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92"/>
      <c r="H48" s="92"/>
      <c r="I48" s="32"/>
      <c r="J48" s="33" t="s">
        <v>60</v>
      </c>
      <c r="K48" s="31"/>
      <c r="L48" s="92"/>
      <c r="M48" s="92"/>
      <c r="N48" s="32"/>
      <c r="O48" s="173"/>
      <c r="P48" s="174"/>
      <c r="Q48" s="174"/>
      <c r="R48" s="175"/>
      <c r="S48" s="179" t="s">
        <v>60</v>
      </c>
      <c r="T48" s="173"/>
      <c r="U48" s="174"/>
      <c r="V48" s="174"/>
      <c r="W48" s="175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92"/>
      <c r="H49" s="92"/>
      <c r="I49" s="32"/>
      <c r="J49" s="34"/>
      <c r="K49" s="31"/>
      <c r="L49" s="92"/>
      <c r="M49" s="92"/>
      <c r="N49" s="32"/>
      <c r="O49" s="173"/>
      <c r="P49" s="174"/>
      <c r="Q49" s="174"/>
      <c r="R49" s="175"/>
      <c r="S49" s="180"/>
      <c r="T49" s="173"/>
      <c r="U49" s="174"/>
      <c r="V49" s="174"/>
      <c r="W49" s="175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15"/>
      <c r="I51" s="16"/>
      <c r="J51" s="23" t="s">
        <v>64</v>
      </c>
      <c r="K51" s="25"/>
      <c r="L51" s="15"/>
      <c r="M51" s="16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15"/>
      <c r="I53" s="16"/>
      <c r="J53" s="23" t="s">
        <v>70</v>
      </c>
      <c r="K53" s="25"/>
      <c r="L53" s="15"/>
      <c r="M53" s="16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15"/>
      <c r="I54" s="16"/>
      <c r="J54" s="23" t="s">
        <v>74</v>
      </c>
      <c r="K54" s="25"/>
      <c r="L54" s="15"/>
      <c r="M54" s="16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15"/>
      <c r="I55" s="16"/>
      <c r="J55" s="23" t="s">
        <v>74</v>
      </c>
      <c r="K55" s="25"/>
      <c r="L55" s="15"/>
      <c r="M55" s="16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15"/>
      <c r="I56" s="16"/>
      <c r="J56" s="52" t="s">
        <v>99</v>
      </c>
      <c r="K56" s="53"/>
      <c r="L56" s="15"/>
      <c r="M56" s="16"/>
      <c r="N56" s="52" t="s">
        <v>100</v>
      </c>
      <c r="O56" s="53"/>
      <c r="P56" s="15"/>
      <c r="Q56" s="16"/>
      <c r="R56" s="52" t="s">
        <v>101</v>
      </c>
      <c r="S56" s="53"/>
      <c r="T56" s="15"/>
      <c r="U56" s="16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15"/>
      <c r="I57" s="16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15"/>
      <c r="I58" s="16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185" t="s">
        <v>43</v>
      </c>
      <c r="G59" s="186"/>
      <c r="H59" s="181"/>
      <c r="I59" s="182"/>
      <c r="J59" s="183" t="s">
        <v>70</v>
      </c>
      <c r="K59" s="184"/>
      <c r="L59" s="195"/>
      <c r="M59" s="196"/>
      <c r="N59" s="196"/>
      <c r="O59" s="197"/>
      <c r="P59" s="11" t="s">
        <v>60</v>
      </c>
      <c r="Q59" s="195"/>
      <c r="R59" s="196"/>
      <c r="S59" s="196"/>
      <c r="T59" s="197"/>
    </row>
    <row r="60" spans="1:23" s="1" customFormat="1" ht="30" customHeight="1" thickBot="1" x14ac:dyDescent="0.6">
      <c r="A60" s="57"/>
      <c r="B60" s="58"/>
      <c r="C60" s="59"/>
      <c r="D60" s="55"/>
      <c r="E60" s="56"/>
      <c r="F60" s="187"/>
      <c r="G60" s="188"/>
      <c r="H60" s="181"/>
      <c r="I60" s="182"/>
      <c r="J60" s="183" t="s">
        <v>69</v>
      </c>
      <c r="K60" s="184"/>
      <c r="L60" s="189"/>
      <c r="M60" s="190"/>
      <c r="N60" s="190"/>
      <c r="O60" s="191"/>
      <c r="P60" s="11" t="s">
        <v>60</v>
      </c>
      <c r="Q60" s="189"/>
      <c r="R60" s="190"/>
      <c r="S60" s="190"/>
      <c r="T60" s="191"/>
    </row>
    <row r="61" spans="1:23" s="1" customFormat="1" ht="30" customHeight="1" thickBot="1" x14ac:dyDescent="0.6">
      <c r="A61" s="57"/>
      <c r="B61" s="58"/>
      <c r="C61" s="59"/>
      <c r="D61" s="15" t="s">
        <v>77</v>
      </c>
      <c r="E61" s="30"/>
      <c r="F61" s="30"/>
      <c r="G61" s="16"/>
      <c r="H61" s="15"/>
      <c r="I61" s="16"/>
      <c r="J61" s="23" t="s">
        <v>70</v>
      </c>
      <c r="K61" s="25"/>
      <c r="L61" s="15"/>
      <c r="M61" s="16"/>
      <c r="N61" s="23" t="s">
        <v>69</v>
      </c>
      <c r="O61" s="25"/>
    </row>
    <row r="62" spans="1:23" s="1" customFormat="1" ht="30" customHeight="1" thickBot="1" x14ac:dyDescent="0.6">
      <c r="A62" s="57"/>
      <c r="B62" s="58"/>
      <c r="C62" s="59"/>
      <c r="D62" s="15" t="s">
        <v>78</v>
      </c>
      <c r="E62" s="30"/>
      <c r="F62" s="30"/>
      <c r="G62" s="16"/>
      <c r="H62" s="15"/>
      <c r="I62" s="16"/>
      <c r="J62" s="23" t="s">
        <v>79</v>
      </c>
      <c r="K62" s="25"/>
      <c r="L62" s="15"/>
      <c r="M62" s="16"/>
      <c r="N62" s="23" t="s">
        <v>80</v>
      </c>
      <c r="O62" s="25"/>
    </row>
    <row r="63" spans="1:23" s="1" customFormat="1" ht="30" customHeight="1" thickBot="1" x14ac:dyDescent="0.6">
      <c r="A63" s="57"/>
      <c r="B63" s="58"/>
      <c r="C63" s="59"/>
      <c r="D63" s="15" t="s">
        <v>81</v>
      </c>
      <c r="E63" s="30"/>
      <c r="F63" s="30"/>
      <c r="G63" s="16"/>
      <c r="H63" s="15"/>
      <c r="I63" s="16"/>
      <c r="J63" s="23" t="s">
        <v>70</v>
      </c>
      <c r="K63" s="25"/>
      <c r="L63" s="15"/>
      <c r="M63" s="16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49" t="s">
        <v>89</v>
      </c>
      <c r="E64" s="50"/>
      <c r="F64" s="50"/>
      <c r="G64" s="51"/>
      <c r="H64" s="15"/>
      <c r="I64" s="16"/>
      <c r="J64" s="23" t="s">
        <v>42</v>
      </c>
      <c r="K64" s="24"/>
      <c r="L64" s="24"/>
      <c r="M64" s="25"/>
      <c r="N64" s="26"/>
      <c r="O64" s="27"/>
      <c r="P64" s="27"/>
      <c r="Q64" s="28"/>
      <c r="R64" s="8" t="s">
        <v>60</v>
      </c>
      <c r="S64" s="26"/>
      <c r="T64" s="27"/>
      <c r="U64" s="27"/>
      <c r="V64" s="28"/>
    </row>
    <row r="65" spans="1:23" s="1" customFormat="1" ht="30" customHeight="1" thickBot="1" x14ac:dyDescent="0.6">
      <c r="A65" s="55"/>
      <c r="B65" s="60"/>
      <c r="C65" s="56"/>
      <c r="D65" s="55"/>
      <c r="E65" s="60"/>
      <c r="F65" s="60"/>
      <c r="G65" s="56"/>
      <c r="H65" s="181"/>
      <c r="I65" s="182"/>
      <c r="J65" s="183" t="s">
        <v>43</v>
      </c>
      <c r="K65" s="192"/>
      <c r="L65" s="192"/>
      <c r="M65" s="184"/>
      <c r="N65" s="195"/>
      <c r="O65" s="196"/>
      <c r="P65" s="196"/>
      <c r="Q65" s="197"/>
      <c r="R65" s="11" t="s">
        <v>60</v>
      </c>
      <c r="S65" s="195"/>
      <c r="T65" s="196"/>
      <c r="U65" s="196"/>
      <c r="V65" s="197"/>
    </row>
    <row r="66" spans="1:23" s="1" customFormat="1" ht="21.75" customHeight="1" thickBot="1" x14ac:dyDescent="0.6"/>
    <row r="67" spans="1:23" s="1" customFormat="1" ht="30" customHeight="1" thickBot="1" x14ac:dyDescent="0.6">
      <c r="A67" s="69" t="s">
        <v>88</v>
      </c>
      <c r="B67" s="70"/>
      <c r="C67" s="71"/>
      <c r="D67" s="15" t="s">
        <v>57</v>
      </c>
      <c r="E67" s="16"/>
      <c r="F67" s="15" t="s">
        <v>83</v>
      </c>
      <c r="G67" s="30"/>
      <c r="H67" s="30"/>
      <c r="I67" s="30"/>
      <c r="J67" s="30"/>
      <c r="K67" s="30"/>
      <c r="L67" s="16"/>
      <c r="M67" s="15" t="s">
        <v>84</v>
      </c>
      <c r="N67" s="16"/>
      <c r="O67" s="15" t="s">
        <v>85</v>
      </c>
      <c r="P67" s="30"/>
      <c r="Q67" s="30"/>
      <c r="R67" s="30"/>
      <c r="S67" s="30"/>
      <c r="T67" s="30"/>
      <c r="U67" s="30"/>
      <c r="V67" s="30"/>
      <c r="W67" s="16"/>
    </row>
    <row r="68" spans="1:23" s="1" customFormat="1" ht="30" customHeight="1" thickBot="1" x14ac:dyDescent="0.6">
      <c r="A68" s="72"/>
      <c r="B68" s="73"/>
      <c r="C68" s="74"/>
      <c r="D68" s="23" t="s">
        <v>93</v>
      </c>
      <c r="E68" s="25"/>
      <c r="F68" s="15"/>
      <c r="G68" s="30"/>
      <c r="H68" s="30"/>
      <c r="I68" s="30"/>
      <c r="J68" s="30"/>
      <c r="K68" s="30"/>
      <c r="L68" s="16"/>
      <c r="M68" s="54"/>
      <c r="N68" s="16"/>
      <c r="O68" s="29"/>
      <c r="P68" s="67"/>
      <c r="Q68" s="67"/>
      <c r="R68" s="68"/>
      <c r="S68" s="8" t="s">
        <v>60</v>
      </c>
      <c r="T68" s="29"/>
      <c r="U68" s="30"/>
      <c r="V68" s="30"/>
      <c r="W68" s="16"/>
    </row>
    <row r="69" spans="1:23" s="1" customFormat="1" ht="30" customHeight="1" thickBot="1" x14ac:dyDescent="0.6">
      <c r="A69" s="72"/>
      <c r="B69" s="73"/>
      <c r="C69" s="74"/>
      <c r="D69" s="23" t="s">
        <v>82</v>
      </c>
      <c r="E69" s="25"/>
      <c r="F69" s="23"/>
      <c r="G69" s="24"/>
      <c r="H69" s="24"/>
      <c r="I69" s="24"/>
      <c r="J69" s="24"/>
      <c r="K69" s="24"/>
      <c r="L69" s="25"/>
      <c r="M69" s="78"/>
      <c r="N69" s="25"/>
      <c r="O69" s="17"/>
      <c r="P69" s="18"/>
      <c r="Q69" s="18"/>
      <c r="R69" s="19"/>
      <c r="S69" s="8" t="s">
        <v>60</v>
      </c>
      <c r="T69" s="17"/>
      <c r="U69" s="24"/>
      <c r="V69" s="24"/>
      <c r="W69" s="25"/>
    </row>
    <row r="70" spans="1:23" s="1" customFormat="1" ht="30" customHeight="1" thickBot="1" x14ac:dyDescent="0.6">
      <c r="A70" s="72"/>
      <c r="B70" s="73"/>
      <c r="C70" s="74"/>
      <c r="D70" s="23" t="s">
        <v>86</v>
      </c>
      <c r="E70" s="25"/>
      <c r="F70" s="15"/>
      <c r="G70" s="30"/>
      <c r="H70" s="30"/>
      <c r="I70" s="30"/>
      <c r="J70" s="30"/>
      <c r="K70" s="30"/>
      <c r="L70" s="16"/>
      <c r="M70" s="54"/>
      <c r="N70" s="16"/>
      <c r="O70" s="29"/>
      <c r="P70" s="30"/>
      <c r="Q70" s="30"/>
      <c r="R70" s="16"/>
      <c r="S70" s="8" t="s">
        <v>60</v>
      </c>
      <c r="T70" s="29"/>
      <c r="U70" s="30"/>
      <c r="V70" s="30"/>
      <c r="W70" s="16"/>
    </row>
    <row r="71" spans="1:23" s="1" customFormat="1" ht="30" customHeight="1" thickBot="1" x14ac:dyDescent="0.6">
      <c r="A71" s="75"/>
      <c r="B71" s="76"/>
      <c r="C71" s="77"/>
      <c r="D71" s="23" t="s">
        <v>87</v>
      </c>
      <c r="E71" s="25"/>
      <c r="F71" s="15"/>
      <c r="G71" s="30"/>
      <c r="H71" s="30"/>
      <c r="I71" s="30"/>
      <c r="J71" s="30"/>
      <c r="K71" s="30"/>
      <c r="L71" s="16"/>
      <c r="M71" s="15"/>
      <c r="N71" s="16"/>
      <c r="O71" s="15"/>
      <c r="P71" s="30"/>
      <c r="Q71" s="30"/>
      <c r="R71" s="16"/>
      <c r="S71" s="8" t="s">
        <v>60</v>
      </c>
      <c r="T71" s="15"/>
      <c r="U71" s="30"/>
      <c r="V71" s="30"/>
      <c r="W71" s="16"/>
    </row>
    <row r="72" spans="1:23" s="1" customFormat="1" ht="21.75" customHeight="1" thickBot="1" x14ac:dyDescent="0.6"/>
    <row r="73" spans="1:23" s="1" customFormat="1" ht="30" customHeight="1" thickBot="1" x14ac:dyDescent="0.6">
      <c r="A73" s="49" t="s">
        <v>90</v>
      </c>
      <c r="B73" s="50"/>
      <c r="C73" s="50"/>
      <c r="D73" s="50"/>
      <c r="E73" s="51"/>
      <c r="F73" s="61" t="s">
        <v>57</v>
      </c>
      <c r="G73" s="62"/>
      <c r="H73" s="15"/>
      <c r="I73" s="30"/>
      <c r="J73" s="16"/>
      <c r="K73" s="23" t="s">
        <v>42</v>
      </c>
      <c r="L73" s="24"/>
      <c r="M73" s="24"/>
      <c r="N73" s="25"/>
      <c r="O73" s="29"/>
      <c r="P73" s="67"/>
      <c r="Q73" s="67"/>
      <c r="R73" s="68"/>
      <c r="S73" s="8" t="s">
        <v>60</v>
      </c>
      <c r="T73" s="15"/>
      <c r="U73" s="30"/>
      <c r="V73" s="30"/>
      <c r="W73" s="16"/>
    </row>
    <row r="74" spans="1:23" s="1" customFormat="1" ht="30" customHeight="1" thickBot="1" x14ac:dyDescent="0.6">
      <c r="A74" s="55"/>
      <c r="B74" s="60"/>
      <c r="C74" s="60"/>
      <c r="D74" s="60"/>
      <c r="E74" s="56"/>
      <c r="F74" s="65"/>
      <c r="G74" s="66"/>
      <c r="H74" s="183"/>
      <c r="I74" s="192"/>
      <c r="J74" s="184"/>
      <c r="K74" s="183" t="s">
        <v>43</v>
      </c>
      <c r="L74" s="192"/>
      <c r="M74" s="192"/>
      <c r="N74" s="184"/>
      <c r="O74" s="193"/>
      <c r="P74" s="192"/>
      <c r="Q74" s="192"/>
      <c r="R74" s="184"/>
      <c r="S74" s="11" t="s">
        <v>60</v>
      </c>
      <c r="T74" s="181"/>
      <c r="U74" s="194"/>
      <c r="V74" s="194"/>
      <c r="W74" s="182"/>
    </row>
    <row r="75" spans="1:23" s="1" customFormat="1" ht="30" customHeight="1" x14ac:dyDescent="0.55000000000000004"/>
    <row r="76" spans="1:23" s="1" customFormat="1" ht="30" customHeight="1" x14ac:dyDescent="0.55000000000000004"/>
    <row r="77" spans="1:23" s="1" customFormat="1" ht="30" customHeight="1" x14ac:dyDescent="0.55000000000000004"/>
    <row r="78" spans="1:23" s="1" customFormat="1" ht="30" customHeight="1" x14ac:dyDescent="0.55000000000000004"/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4" customFormat="1" ht="30" customHeight="1" x14ac:dyDescent="0.55000000000000004"/>
    <row r="126" s="4" customFormat="1" ht="30" customHeight="1" x14ac:dyDescent="0.55000000000000004"/>
    <row r="127" s="4" customFormat="1" ht="30" customHeight="1" x14ac:dyDescent="0.55000000000000004"/>
    <row r="128" s="4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22.5" x14ac:dyDescent="0.55000000000000004"/>
    <row r="370" s="4" customFormat="1" ht="22.5" x14ac:dyDescent="0.55000000000000004"/>
    <row r="371" s="4" customFormat="1" ht="22.5" x14ac:dyDescent="0.55000000000000004"/>
    <row r="372" s="4" customFormat="1" ht="22.5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</sheetData>
  <dataConsolidate/>
  <mergeCells count="320">
    <mergeCell ref="O46:R46"/>
    <mergeCell ref="O47:R47"/>
    <mergeCell ref="O48:R48"/>
    <mergeCell ref="O49:R49"/>
    <mergeCell ref="L57:O57"/>
    <mergeCell ref="Q57:T57"/>
    <mergeCell ref="S48:S49"/>
    <mergeCell ref="Q51:T51"/>
    <mergeCell ref="Q52:R52"/>
    <mergeCell ref="Q53:R53"/>
    <mergeCell ref="S52:T52"/>
    <mergeCell ref="S53:T53"/>
    <mergeCell ref="T46:W46"/>
    <mergeCell ref="T47:W47"/>
    <mergeCell ref="T48:W48"/>
    <mergeCell ref="T49:W49"/>
    <mergeCell ref="L59:O59"/>
    <mergeCell ref="Q59:T59"/>
    <mergeCell ref="R56:S56"/>
    <mergeCell ref="P56:Q56"/>
    <mergeCell ref="V56:W56"/>
    <mergeCell ref="J53:K53"/>
    <mergeCell ref="N53:O53"/>
    <mergeCell ref="O73:R73"/>
    <mergeCell ref="K73:N73"/>
    <mergeCell ref="T73:W73"/>
    <mergeCell ref="T71:W71"/>
    <mergeCell ref="J63:K63"/>
    <mergeCell ref="N63:O63"/>
    <mergeCell ref="L63:M63"/>
    <mergeCell ref="L58:O58"/>
    <mergeCell ref="Q58:T58"/>
    <mergeCell ref="Q60:T60"/>
    <mergeCell ref="K74:N74"/>
    <mergeCell ref="O74:R74"/>
    <mergeCell ref="T74:W74"/>
    <mergeCell ref="F73:G74"/>
    <mergeCell ref="H73:J73"/>
    <mergeCell ref="H74:J74"/>
    <mergeCell ref="A36:C40"/>
    <mergeCell ref="D36:G36"/>
    <mergeCell ref="A45:E45"/>
    <mergeCell ref="A73:E74"/>
    <mergeCell ref="F46:I46"/>
    <mergeCell ref="F47:I47"/>
    <mergeCell ref="F48:I48"/>
    <mergeCell ref="N64:Q64"/>
    <mergeCell ref="S64:V64"/>
    <mergeCell ref="D64:G65"/>
    <mergeCell ref="A51:C65"/>
    <mergeCell ref="J64:M64"/>
    <mergeCell ref="J65:M65"/>
    <mergeCell ref="N65:Q65"/>
    <mergeCell ref="S65:V65"/>
    <mergeCell ref="H64:I64"/>
    <mergeCell ref="H65:I65"/>
    <mergeCell ref="T70:W70"/>
    <mergeCell ref="A67:C71"/>
    <mergeCell ref="D67:E67"/>
    <mergeCell ref="O69:R69"/>
    <mergeCell ref="T69:W69"/>
    <mergeCell ref="D70:E70"/>
    <mergeCell ref="D71:E71"/>
    <mergeCell ref="F70:L70"/>
    <mergeCell ref="M70:N70"/>
    <mergeCell ref="O70:R70"/>
    <mergeCell ref="F71:L71"/>
    <mergeCell ref="M71:N71"/>
    <mergeCell ref="O71:R71"/>
    <mergeCell ref="F67:L67"/>
    <mergeCell ref="F68:L68"/>
    <mergeCell ref="F69:L69"/>
    <mergeCell ref="M67:N67"/>
    <mergeCell ref="M68:N68"/>
    <mergeCell ref="M69:N69"/>
    <mergeCell ref="O67:W67"/>
    <mergeCell ref="O68:R68"/>
    <mergeCell ref="T68:W68"/>
    <mergeCell ref="D68:E68"/>
    <mergeCell ref="D69:E69"/>
    <mergeCell ref="H63:I63"/>
    <mergeCell ref="J62:K62"/>
    <mergeCell ref="H62:I62"/>
    <mergeCell ref="N62:O62"/>
    <mergeCell ref="H60:I60"/>
    <mergeCell ref="J60:K60"/>
    <mergeCell ref="D57:E60"/>
    <mergeCell ref="J61:K61"/>
    <mergeCell ref="H61:I61"/>
    <mergeCell ref="N61:O61"/>
    <mergeCell ref="H58:I58"/>
    <mergeCell ref="F59:G60"/>
    <mergeCell ref="H59:I59"/>
    <mergeCell ref="J59:K59"/>
    <mergeCell ref="H57:I57"/>
    <mergeCell ref="J57:K57"/>
    <mergeCell ref="J58:K58"/>
    <mergeCell ref="F57:G58"/>
    <mergeCell ref="D61:G61"/>
    <mergeCell ref="L60:O60"/>
    <mergeCell ref="D62:G62"/>
    <mergeCell ref="D63:G63"/>
    <mergeCell ref="L61:M61"/>
    <mergeCell ref="L62:M62"/>
    <mergeCell ref="H55:I55"/>
    <mergeCell ref="J55:K55"/>
    <mergeCell ref="L55:M55"/>
    <mergeCell ref="N55:O55"/>
    <mergeCell ref="D54:E55"/>
    <mergeCell ref="H56:I56"/>
    <mergeCell ref="N56:O56"/>
    <mergeCell ref="L56:M56"/>
    <mergeCell ref="F54:G54"/>
    <mergeCell ref="F55:G55"/>
    <mergeCell ref="J56:K56"/>
    <mergeCell ref="J54:K54"/>
    <mergeCell ref="L54:M54"/>
    <mergeCell ref="H54:I54"/>
    <mergeCell ref="N54:O54"/>
    <mergeCell ref="D56:G56"/>
    <mergeCell ref="H53:I53"/>
    <mergeCell ref="L53:M53"/>
    <mergeCell ref="J51:K51"/>
    <mergeCell ref="N51:O51"/>
    <mergeCell ref="D52:E52"/>
    <mergeCell ref="F52:G52"/>
    <mergeCell ref="H51:I51"/>
    <mergeCell ref="L51:M51"/>
    <mergeCell ref="A42:C43"/>
    <mergeCell ref="D46:E47"/>
    <mergeCell ref="D48:E49"/>
    <mergeCell ref="A46:C49"/>
    <mergeCell ref="J48:J49"/>
    <mergeCell ref="F49:I49"/>
    <mergeCell ref="J46:J47"/>
    <mergeCell ref="F45:N45"/>
    <mergeCell ref="O45:W45"/>
    <mergeCell ref="S46:S47"/>
    <mergeCell ref="D51:G51"/>
    <mergeCell ref="D53:G53"/>
    <mergeCell ref="K46:N46"/>
    <mergeCell ref="K47:N47"/>
    <mergeCell ref="K48:N48"/>
    <mergeCell ref="K49:N49"/>
    <mergeCell ref="A41:C41"/>
    <mergeCell ref="D42:E43"/>
    <mergeCell ref="H42:I43"/>
    <mergeCell ref="P42:Q43"/>
    <mergeCell ref="J42:O42"/>
    <mergeCell ref="F42:G42"/>
    <mergeCell ref="F43:G43"/>
    <mergeCell ref="J43:O43"/>
    <mergeCell ref="S41:W41"/>
    <mergeCell ref="R42:W42"/>
    <mergeCell ref="R43:W43"/>
    <mergeCell ref="R36:W36"/>
    <mergeCell ref="D41:G41"/>
    <mergeCell ref="H41:I41"/>
    <mergeCell ref="J41:M41"/>
    <mergeCell ref="N41:O41"/>
    <mergeCell ref="P41:R41"/>
    <mergeCell ref="L37:Q37"/>
    <mergeCell ref="L38:Q38"/>
    <mergeCell ref="J39:Q39"/>
    <mergeCell ref="J40:Q40"/>
    <mergeCell ref="R37:S38"/>
    <mergeCell ref="V37:W37"/>
    <mergeCell ref="V38:W38"/>
    <mergeCell ref="T37:U37"/>
    <mergeCell ref="T38:U38"/>
    <mergeCell ref="R39:S40"/>
    <mergeCell ref="T39:W39"/>
    <mergeCell ref="T40:W40"/>
    <mergeCell ref="H37:I38"/>
    <mergeCell ref="J37:K37"/>
    <mergeCell ref="J38:K38"/>
    <mergeCell ref="H39:I40"/>
    <mergeCell ref="F39:G39"/>
    <mergeCell ref="F40:G40"/>
    <mergeCell ref="D39:E40"/>
    <mergeCell ref="H36:Q36"/>
    <mergeCell ref="D37:E38"/>
    <mergeCell ref="F37:G38"/>
    <mergeCell ref="D31:K32"/>
    <mergeCell ref="L31:M32"/>
    <mergeCell ref="N31:O32"/>
    <mergeCell ref="D9:L11"/>
    <mergeCell ref="M9:N11"/>
    <mergeCell ref="O9:P11"/>
    <mergeCell ref="Q9:R9"/>
    <mergeCell ref="R30:S30"/>
    <mergeCell ref="J23:K23"/>
    <mergeCell ref="L23:M23"/>
    <mergeCell ref="N23:O23"/>
    <mergeCell ref="P23:Q23"/>
    <mergeCell ref="Q11:R11"/>
    <mergeCell ref="S11:W11"/>
    <mergeCell ref="S16:W18"/>
    <mergeCell ref="Q13:R14"/>
    <mergeCell ref="T30:U30"/>
    <mergeCell ref="P29:Q29"/>
    <mergeCell ref="R29:S29"/>
    <mergeCell ref="P31:Q32"/>
    <mergeCell ref="R31:W32"/>
    <mergeCell ref="F30:G30"/>
    <mergeCell ref="L30:M30"/>
    <mergeCell ref="N30:O30"/>
    <mergeCell ref="P30:Q30"/>
    <mergeCell ref="H26:I26"/>
    <mergeCell ref="J26:K26"/>
    <mergeCell ref="L26:M26"/>
    <mergeCell ref="N26:O26"/>
    <mergeCell ref="P26:Q26"/>
    <mergeCell ref="D29:O29"/>
    <mergeCell ref="D30:E30"/>
    <mergeCell ref="H27:I27"/>
    <mergeCell ref="J27:K27"/>
    <mergeCell ref="L27:M27"/>
    <mergeCell ref="N27:O27"/>
    <mergeCell ref="P27:Q27"/>
    <mergeCell ref="D28:G28"/>
    <mergeCell ref="H28:I28"/>
    <mergeCell ref="R27:S27"/>
    <mergeCell ref="T27:U27"/>
    <mergeCell ref="V27:W27"/>
    <mergeCell ref="R26:S26"/>
    <mergeCell ref="J30:K30"/>
    <mergeCell ref="A1:P2"/>
    <mergeCell ref="Q2:W2"/>
    <mergeCell ref="V24:W24"/>
    <mergeCell ref="V20:W20"/>
    <mergeCell ref="V21:W21"/>
    <mergeCell ref="V22:W22"/>
    <mergeCell ref="V23:W23"/>
    <mergeCell ref="A3:C5"/>
    <mergeCell ref="D4:P5"/>
    <mergeCell ref="F24:G24"/>
    <mergeCell ref="H24:I24"/>
    <mergeCell ref="J24:K24"/>
    <mergeCell ref="L24:M24"/>
    <mergeCell ref="N24:O24"/>
    <mergeCell ref="P24:Q24"/>
    <mergeCell ref="T22:U22"/>
    <mergeCell ref="H23:I23"/>
    <mergeCell ref="T24:U24"/>
    <mergeCell ref="S3:W5"/>
    <mergeCell ref="S6:W6"/>
    <mergeCell ref="S7:W7"/>
    <mergeCell ref="S8:W8"/>
    <mergeCell ref="S9:W9"/>
    <mergeCell ref="A16:C18"/>
    <mergeCell ref="T25:U25"/>
    <mergeCell ref="Q10:R10"/>
    <mergeCell ref="S10:W10"/>
    <mergeCell ref="T26:U26"/>
    <mergeCell ref="R24:S24"/>
    <mergeCell ref="V25:W25"/>
    <mergeCell ref="D16:P16"/>
    <mergeCell ref="D17:P17"/>
    <mergeCell ref="D18:P18"/>
    <mergeCell ref="Q16:R18"/>
    <mergeCell ref="V26:W26"/>
    <mergeCell ref="F21:G21"/>
    <mergeCell ref="F22:G22"/>
    <mergeCell ref="F23:G23"/>
    <mergeCell ref="H21:I21"/>
    <mergeCell ref="J21:K21"/>
    <mergeCell ref="L21:M21"/>
    <mergeCell ref="N21:O21"/>
    <mergeCell ref="P21:Q21"/>
    <mergeCell ref="H22:I22"/>
    <mergeCell ref="J22:K22"/>
    <mergeCell ref="L22:M22"/>
    <mergeCell ref="N22:O22"/>
    <mergeCell ref="L25:M25"/>
    <mergeCell ref="N25:O25"/>
    <mergeCell ref="P25:Q25"/>
    <mergeCell ref="Q3:R5"/>
    <mergeCell ref="A9:C11"/>
    <mergeCell ref="A13:C14"/>
    <mergeCell ref="I13:I14"/>
    <mergeCell ref="G13:H14"/>
    <mergeCell ref="L13:L14"/>
    <mergeCell ref="J13:K14"/>
    <mergeCell ref="Q6:R6"/>
    <mergeCell ref="Q7:R7"/>
    <mergeCell ref="Q8:R8"/>
    <mergeCell ref="D6:E6"/>
    <mergeCell ref="F6:P6"/>
    <mergeCell ref="A6:C8"/>
    <mergeCell ref="D7:P8"/>
    <mergeCell ref="D3:P3"/>
    <mergeCell ref="D13:F14"/>
    <mergeCell ref="M13:N14"/>
    <mergeCell ref="O13:P14"/>
    <mergeCell ref="R25:S25"/>
    <mergeCell ref="H30:I30"/>
    <mergeCell ref="A31:C32"/>
    <mergeCell ref="A29:C30"/>
    <mergeCell ref="P22:Q22"/>
    <mergeCell ref="F25:G25"/>
    <mergeCell ref="F26:G26"/>
    <mergeCell ref="F27:G27"/>
    <mergeCell ref="T56:U56"/>
    <mergeCell ref="A20:C27"/>
    <mergeCell ref="D21:E21"/>
    <mergeCell ref="D22:E22"/>
    <mergeCell ref="D23:E23"/>
    <mergeCell ref="D25:E25"/>
    <mergeCell ref="D26:E26"/>
    <mergeCell ref="D27:E27"/>
    <mergeCell ref="D24:E24"/>
    <mergeCell ref="D20:E20"/>
    <mergeCell ref="R23:S23"/>
    <mergeCell ref="T23:U23"/>
    <mergeCell ref="R21:S21"/>
    <mergeCell ref="T21:U21"/>
    <mergeCell ref="R22:S22"/>
    <mergeCell ref="H25:I25"/>
    <mergeCell ref="J25:K25"/>
  </mergeCells>
  <phoneticPr fontId="1"/>
  <dataValidations count="6">
    <dataValidation type="list" allowBlank="1" showInputMessage="1" showErrorMessage="1" sqref="M13:N14" xr:uid="{326E691A-60B7-46DF-AF7F-5ED7B6ED84AE}">
      <formula1>"（日）,（月）,（火）,（水）,（木）,（金）,（土）"</formula1>
    </dataValidation>
    <dataValidation type="list" allowBlank="1" showInputMessage="1" showErrorMessage="1" sqref="J37:K38 T37:U38 H41:I41 N41:O41 H53:I65 H51:I51 L51:M51 L61:M63 L53:M56 P56:Q56 T56:U56" xr:uid="{7AB95855-4024-4B27-A3D6-ECB3FC4C6D89}">
      <formula1>"〇"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A42:C43" xr:uid="{5E141C96-07F2-4108-A49F-D94857A3E410}">
      <formula1>"白樺ABE,白樺P,八汐,白樺全面,白樺BE"</formula1>
    </dataValidation>
    <dataValidation type="list" allowBlank="1" showInputMessage="1" showErrorMessage="1" sqref="H28:I28" xr:uid="{280E25A2-86EE-43FE-943E-9CF7AD91D024}">
      <formula1>"男性,女性"</formula1>
    </dataValidation>
    <dataValidation type="list" allowBlank="1" showInputMessage="1" showErrorMessage="1" sqref="S52:T53" xr:uid="{2ADBDD69-269B-48D0-9AA5-4DDA1881E1AB}">
      <formula1>"○"</formula1>
    </dataValidation>
  </dataValidations>
  <pageMargins left="0.51181102362204722" right="0.51181102362204722" top="0.74803149606299213" bottom="0.74803149606299213" header="0.31496062992125984" footer="0.31496062992125984"/>
  <pageSetup paperSize="9" scale="57" orientation="portrait" r:id="rId1"/>
  <rowBreaks count="1" manualBreakCount="1">
    <brk id="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5B86-611C-4EDD-BE70-936ACBBD3281}">
  <dimension ref="A1:W579"/>
  <sheetViews>
    <sheetView showGridLines="0" view="pageBreakPreview" topLeftCell="A23" zoomScaleNormal="100" zoomScaleSheetLayoutView="100" workbookViewId="0">
      <selection activeCell="L15" sqref="L15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25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2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>SUM(F21:G22)</f>
        <v>0</v>
      </c>
      <c r="G23" s="113"/>
      <c r="H23" s="112">
        <f>SUM(H21:I22)</f>
        <v>0</v>
      </c>
      <c r="I23" s="113"/>
      <c r="J23" s="112">
        <f>SUM(J21:K22)</f>
        <v>0</v>
      </c>
      <c r="K23" s="113"/>
      <c r="L23" s="112">
        <f>SUM(L21:M22)</f>
        <v>0</v>
      </c>
      <c r="M23" s="113"/>
      <c r="N23" s="112">
        <f>SUM(N21:O22)</f>
        <v>0</v>
      </c>
      <c r="O23" s="113"/>
      <c r="P23" s="112">
        <f>SUM(P21:Q22)</f>
        <v>0</v>
      </c>
      <c r="Q23" s="113"/>
      <c r="R23" s="112">
        <f>SUM(R21:S22)</f>
        <v>0</v>
      </c>
      <c r="S23" s="113"/>
      <c r="T23" s="112">
        <f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>SUM(H25:I26)</f>
        <v>0</v>
      </c>
      <c r="I27" s="113"/>
      <c r="J27" s="112">
        <f>SUM(J25:K26)</f>
        <v>0</v>
      </c>
      <c r="K27" s="113"/>
      <c r="L27" s="112">
        <f>SUM(L25:M26)</f>
        <v>0</v>
      </c>
      <c r="M27" s="113"/>
      <c r="N27" s="112">
        <f>SUM(N25:O26)</f>
        <v>0</v>
      </c>
      <c r="O27" s="113"/>
      <c r="P27" s="112">
        <f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93" t="s">
        <v>31</v>
      </c>
      <c r="E30" s="94"/>
      <c r="F30" s="93"/>
      <c r="G30" s="94"/>
      <c r="H30" s="93" t="s">
        <v>32</v>
      </c>
      <c r="I30" s="94"/>
      <c r="J30" s="93" t="s">
        <v>33</v>
      </c>
      <c r="K30" s="94"/>
      <c r="L30" s="93"/>
      <c r="M30" s="94"/>
      <c r="N30" s="93" t="s">
        <v>32</v>
      </c>
      <c r="O30" s="94"/>
      <c r="P30" s="93" t="s">
        <v>17</v>
      </c>
      <c r="Q30" s="94"/>
      <c r="R30" s="93">
        <f>F30+L30</f>
        <v>0</v>
      </c>
      <c r="S30" s="94"/>
      <c r="T30" s="93" t="s">
        <v>32</v>
      </c>
      <c r="U30" s="94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167" t="s">
        <v>39</v>
      </c>
      <c r="E37" s="168"/>
      <c r="F37" s="167"/>
      <c r="G37" s="168"/>
      <c r="H37" s="167" t="s">
        <v>45</v>
      </c>
      <c r="I37" s="168"/>
      <c r="J37" s="97"/>
      <c r="K37" s="99"/>
      <c r="L37" s="97" t="s">
        <v>38</v>
      </c>
      <c r="M37" s="98"/>
      <c r="N37" s="98"/>
      <c r="O37" s="98"/>
      <c r="P37" s="98"/>
      <c r="Q37" s="99"/>
      <c r="R37" s="167" t="s">
        <v>45</v>
      </c>
      <c r="S37" s="168"/>
      <c r="T37" s="97"/>
      <c r="U37" s="99"/>
      <c r="V37" s="97" t="s">
        <v>47</v>
      </c>
      <c r="W37" s="99"/>
    </row>
    <row r="38" spans="1:23" s="4" customFormat="1" ht="30" customHeight="1" thickBot="1" x14ac:dyDescent="0.6">
      <c r="A38" s="82"/>
      <c r="B38" s="83"/>
      <c r="C38" s="84"/>
      <c r="D38" s="171"/>
      <c r="E38" s="172"/>
      <c r="F38" s="171"/>
      <c r="G38" s="172"/>
      <c r="H38" s="171"/>
      <c r="I38" s="172"/>
      <c r="J38" s="97"/>
      <c r="K38" s="99"/>
      <c r="L38" s="97" t="s">
        <v>40</v>
      </c>
      <c r="M38" s="98"/>
      <c r="N38" s="98"/>
      <c r="O38" s="98"/>
      <c r="P38" s="98"/>
      <c r="Q38" s="99"/>
      <c r="R38" s="171"/>
      <c r="S38" s="172"/>
      <c r="T38" s="97"/>
      <c r="U38" s="99"/>
      <c r="V38" s="97" t="s">
        <v>48</v>
      </c>
      <c r="W38" s="99"/>
    </row>
    <row r="39" spans="1:23" s="4" customFormat="1" ht="30" customHeight="1" thickBot="1" x14ac:dyDescent="0.6">
      <c r="A39" s="82"/>
      <c r="B39" s="83"/>
      <c r="C39" s="84"/>
      <c r="D39" s="79" t="s">
        <v>41</v>
      </c>
      <c r="E39" s="81"/>
      <c r="F39" s="46" t="s">
        <v>42</v>
      </c>
      <c r="G39" s="48"/>
      <c r="H39" s="79" t="s">
        <v>46</v>
      </c>
      <c r="I39" s="81"/>
      <c r="J39" s="46" t="s">
        <v>38</v>
      </c>
      <c r="K39" s="47"/>
      <c r="L39" s="47"/>
      <c r="M39" s="47"/>
      <c r="N39" s="47"/>
      <c r="O39" s="47"/>
      <c r="P39" s="47"/>
      <c r="Q39" s="48"/>
      <c r="R39" s="79" t="s">
        <v>46</v>
      </c>
      <c r="S39" s="81"/>
      <c r="T39" s="46" t="s">
        <v>47</v>
      </c>
      <c r="U39" s="47"/>
      <c r="V39" s="47"/>
      <c r="W39" s="48"/>
    </row>
    <row r="40" spans="1:23" s="4" customFormat="1" ht="30" customHeight="1" thickBot="1" x14ac:dyDescent="0.6">
      <c r="A40" s="82"/>
      <c r="B40" s="83"/>
      <c r="C40" s="84"/>
      <c r="D40" s="82"/>
      <c r="E40" s="84"/>
      <c r="F40" s="46" t="s">
        <v>43</v>
      </c>
      <c r="G40" s="48"/>
      <c r="H40" s="85"/>
      <c r="I40" s="87"/>
      <c r="J40" s="46" t="s">
        <v>94</v>
      </c>
      <c r="K40" s="47"/>
      <c r="L40" s="47"/>
      <c r="M40" s="47"/>
      <c r="N40" s="47"/>
      <c r="O40" s="47"/>
      <c r="P40" s="47"/>
      <c r="Q40" s="48"/>
      <c r="R40" s="85"/>
      <c r="S40" s="87"/>
      <c r="T40" s="46" t="s">
        <v>48</v>
      </c>
      <c r="U40" s="47"/>
      <c r="V40" s="47"/>
      <c r="W40" s="48"/>
    </row>
    <row r="41" spans="1:23" s="4" customFormat="1" ht="30" customHeight="1" thickBot="1" x14ac:dyDescent="0.6">
      <c r="A41" s="46" t="s">
        <v>50</v>
      </c>
      <c r="B41" s="47"/>
      <c r="C41" s="48"/>
      <c r="D41" s="46" t="s">
        <v>51</v>
      </c>
      <c r="E41" s="47"/>
      <c r="F41" s="47"/>
      <c r="G41" s="48"/>
      <c r="H41" s="93"/>
      <c r="I41" s="94"/>
      <c r="J41" s="93" t="s">
        <v>52</v>
      </c>
      <c r="K41" s="100"/>
      <c r="L41" s="100"/>
      <c r="M41" s="94"/>
      <c r="N41" s="93"/>
      <c r="O41" s="94"/>
      <c r="P41" s="93" t="s">
        <v>53</v>
      </c>
      <c r="Q41" s="100"/>
      <c r="R41" s="94"/>
      <c r="S41" s="97"/>
      <c r="T41" s="98"/>
      <c r="U41" s="98"/>
      <c r="V41" s="98"/>
      <c r="W41" s="99"/>
    </row>
    <row r="42" spans="1:23" s="4" customFormat="1" ht="30" customHeight="1" thickBot="1" x14ac:dyDescent="0.6">
      <c r="A42" s="79"/>
      <c r="B42" s="80"/>
      <c r="C42" s="81"/>
      <c r="D42" s="88" t="s">
        <v>54</v>
      </c>
      <c r="E42" s="89"/>
      <c r="F42" s="93" t="s">
        <v>55</v>
      </c>
      <c r="G42" s="94"/>
      <c r="H42" s="79" t="s">
        <v>37</v>
      </c>
      <c r="I42" s="81"/>
      <c r="J42" s="31"/>
      <c r="K42" s="92"/>
      <c r="L42" s="92"/>
      <c r="M42" s="92"/>
      <c r="N42" s="92"/>
      <c r="O42" s="32"/>
      <c r="P42" s="79" t="s">
        <v>49</v>
      </c>
      <c r="Q42" s="81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3" t="s">
        <v>56</v>
      </c>
      <c r="G43" s="94"/>
      <c r="H43" s="85"/>
      <c r="I43" s="87"/>
      <c r="J43" s="31"/>
      <c r="K43" s="92"/>
      <c r="L43" s="92"/>
      <c r="M43" s="92"/>
      <c r="N43" s="92"/>
      <c r="O43" s="32"/>
      <c r="P43" s="85"/>
      <c r="Q43" s="87"/>
      <c r="R43" s="31"/>
      <c r="S43" s="92"/>
      <c r="T43" s="92"/>
      <c r="U43" s="92"/>
      <c r="V43" s="92"/>
      <c r="W43" s="32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7"/>
      <c r="K45" s="47"/>
      <c r="L45" s="47"/>
      <c r="M45" s="47"/>
      <c r="N45" s="48"/>
      <c r="O45" s="46" t="s">
        <v>61</v>
      </c>
      <c r="P45" s="47"/>
      <c r="Q45" s="47"/>
      <c r="R45" s="47"/>
      <c r="S45" s="47"/>
      <c r="T45" s="47"/>
      <c r="U45" s="47"/>
      <c r="V45" s="47"/>
      <c r="W45" s="48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92"/>
      <c r="H46" s="92"/>
      <c r="I46" s="32"/>
      <c r="J46" s="33" t="s">
        <v>60</v>
      </c>
      <c r="K46" s="31"/>
      <c r="L46" s="92"/>
      <c r="M46" s="92"/>
      <c r="N46" s="32"/>
      <c r="O46" s="31"/>
      <c r="P46" s="92"/>
      <c r="Q46" s="92"/>
      <c r="R46" s="32"/>
      <c r="S46" s="33" t="s">
        <v>60</v>
      </c>
      <c r="T46" s="31"/>
      <c r="U46" s="92"/>
      <c r="V46" s="92"/>
      <c r="W46" s="32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92"/>
      <c r="H47" s="92"/>
      <c r="I47" s="32"/>
      <c r="J47" s="34"/>
      <c r="K47" s="31"/>
      <c r="L47" s="92"/>
      <c r="M47" s="92"/>
      <c r="N47" s="32"/>
      <c r="O47" s="31"/>
      <c r="P47" s="92"/>
      <c r="Q47" s="92"/>
      <c r="R47" s="32"/>
      <c r="S47" s="34"/>
      <c r="T47" s="31"/>
      <c r="U47" s="92"/>
      <c r="V47" s="92"/>
      <c r="W47" s="32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92"/>
      <c r="H48" s="92"/>
      <c r="I48" s="32"/>
      <c r="J48" s="33" t="s">
        <v>60</v>
      </c>
      <c r="K48" s="31"/>
      <c r="L48" s="92"/>
      <c r="M48" s="92"/>
      <c r="N48" s="32"/>
      <c r="O48" s="31"/>
      <c r="P48" s="92"/>
      <c r="Q48" s="92"/>
      <c r="R48" s="32"/>
      <c r="S48" s="33" t="s">
        <v>60</v>
      </c>
      <c r="T48" s="31"/>
      <c r="U48" s="92"/>
      <c r="V48" s="92"/>
      <c r="W48" s="32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92"/>
      <c r="H49" s="92"/>
      <c r="I49" s="32"/>
      <c r="J49" s="34"/>
      <c r="K49" s="31"/>
      <c r="L49" s="92"/>
      <c r="M49" s="92"/>
      <c r="N49" s="32"/>
      <c r="O49" s="31"/>
      <c r="P49" s="92"/>
      <c r="Q49" s="92"/>
      <c r="R49" s="32"/>
      <c r="S49" s="34"/>
      <c r="T49" s="31"/>
      <c r="U49" s="92"/>
      <c r="V49" s="92"/>
      <c r="W49" s="32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23"/>
      <c r="I51" s="25"/>
      <c r="J51" s="23" t="s">
        <v>64</v>
      </c>
      <c r="K51" s="25"/>
      <c r="L51" s="23"/>
      <c r="M51" s="25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23"/>
      <c r="I53" s="25"/>
      <c r="J53" s="23" t="s">
        <v>70</v>
      </c>
      <c r="K53" s="25"/>
      <c r="L53" s="23"/>
      <c r="M53" s="25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23"/>
      <c r="I54" s="25"/>
      <c r="J54" s="23" t="s">
        <v>74</v>
      </c>
      <c r="K54" s="25"/>
      <c r="L54" s="23"/>
      <c r="M54" s="25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23"/>
      <c r="I55" s="25"/>
      <c r="J55" s="23" t="s">
        <v>74</v>
      </c>
      <c r="K55" s="25"/>
      <c r="L55" s="23"/>
      <c r="M55" s="25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23"/>
      <c r="I56" s="25"/>
      <c r="J56" s="52" t="s">
        <v>99</v>
      </c>
      <c r="K56" s="53"/>
      <c r="L56" s="23"/>
      <c r="M56" s="25"/>
      <c r="N56" s="52" t="s">
        <v>100</v>
      </c>
      <c r="O56" s="53"/>
      <c r="P56" s="23"/>
      <c r="Q56" s="25"/>
      <c r="R56" s="52" t="s">
        <v>101</v>
      </c>
      <c r="S56" s="53"/>
      <c r="T56" s="23"/>
      <c r="U56" s="25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23"/>
      <c r="I57" s="25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23"/>
      <c r="I58" s="25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49" t="s">
        <v>43</v>
      </c>
      <c r="G59" s="51"/>
      <c r="H59" s="23"/>
      <c r="I59" s="25"/>
      <c r="J59" s="23" t="s">
        <v>70</v>
      </c>
      <c r="K59" s="25"/>
      <c r="L59" s="26"/>
      <c r="M59" s="27"/>
      <c r="N59" s="27"/>
      <c r="O59" s="28"/>
      <c r="P59" s="8" t="s">
        <v>60</v>
      </c>
      <c r="Q59" s="26"/>
      <c r="R59" s="27"/>
      <c r="S59" s="27"/>
      <c r="T59" s="28"/>
    </row>
    <row r="60" spans="1:23" s="1" customFormat="1" ht="30" customHeight="1" thickBot="1" x14ac:dyDescent="0.6">
      <c r="A60" s="57"/>
      <c r="B60" s="58"/>
      <c r="C60" s="59"/>
      <c r="D60" s="55"/>
      <c r="E60" s="56"/>
      <c r="F60" s="55"/>
      <c r="G60" s="56"/>
      <c r="H60" s="23"/>
      <c r="I60" s="25"/>
      <c r="J60" s="23" t="s">
        <v>69</v>
      </c>
      <c r="K60" s="25"/>
      <c r="L60" s="20"/>
      <c r="M60" s="21"/>
      <c r="N60" s="21"/>
      <c r="O60" s="22"/>
      <c r="P60" s="8" t="s">
        <v>60</v>
      </c>
      <c r="Q60" s="20"/>
      <c r="R60" s="21"/>
      <c r="S60" s="21"/>
      <c r="T60" s="22"/>
    </row>
    <row r="61" spans="1:23" s="1" customFormat="1" ht="30" customHeight="1" thickBot="1" x14ac:dyDescent="0.6">
      <c r="A61" s="57"/>
      <c r="B61" s="58"/>
      <c r="C61" s="59"/>
      <c r="D61" s="15" t="s">
        <v>77</v>
      </c>
      <c r="E61" s="30"/>
      <c r="F61" s="30"/>
      <c r="G61" s="16"/>
      <c r="H61" s="23"/>
      <c r="I61" s="25"/>
      <c r="J61" s="23" t="s">
        <v>70</v>
      </c>
      <c r="K61" s="25"/>
      <c r="L61" s="23"/>
      <c r="M61" s="25"/>
      <c r="N61" s="23" t="s">
        <v>69</v>
      </c>
      <c r="O61" s="25"/>
    </row>
    <row r="62" spans="1:23" s="1" customFormat="1" ht="30" customHeight="1" thickBot="1" x14ac:dyDescent="0.6">
      <c r="A62" s="57"/>
      <c r="B62" s="58"/>
      <c r="C62" s="59"/>
      <c r="D62" s="15" t="s">
        <v>78</v>
      </c>
      <c r="E62" s="30"/>
      <c r="F62" s="30"/>
      <c r="G62" s="16"/>
      <c r="H62" s="23"/>
      <c r="I62" s="25"/>
      <c r="J62" s="23" t="s">
        <v>79</v>
      </c>
      <c r="K62" s="25"/>
      <c r="L62" s="23"/>
      <c r="M62" s="25"/>
      <c r="N62" s="23" t="s">
        <v>80</v>
      </c>
      <c r="O62" s="25"/>
    </row>
    <row r="63" spans="1:23" s="1" customFormat="1" ht="30" customHeight="1" thickBot="1" x14ac:dyDescent="0.6">
      <c r="A63" s="57"/>
      <c r="B63" s="58"/>
      <c r="C63" s="59"/>
      <c r="D63" s="15" t="s">
        <v>81</v>
      </c>
      <c r="E63" s="30"/>
      <c r="F63" s="30"/>
      <c r="G63" s="16"/>
      <c r="H63" s="23"/>
      <c r="I63" s="25"/>
      <c r="J63" s="23" t="s">
        <v>70</v>
      </c>
      <c r="K63" s="25"/>
      <c r="L63" s="23"/>
      <c r="M63" s="25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49" t="s">
        <v>89</v>
      </c>
      <c r="E64" s="50"/>
      <c r="F64" s="50"/>
      <c r="G64" s="51"/>
      <c r="H64" s="23"/>
      <c r="I64" s="25"/>
      <c r="J64" s="23" t="s">
        <v>42</v>
      </c>
      <c r="K64" s="24"/>
      <c r="L64" s="24"/>
      <c r="M64" s="25"/>
      <c r="N64" s="26"/>
      <c r="O64" s="27"/>
      <c r="P64" s="27"/>
      <c r="Q64" s="28"/>
      <c r="R64" s="8" t="s">
        <v>60</v>
      </c>
      <c r="S64" s="26"/>
      <c r="T64" s="27"/>
      <c r="U64" s="27"/>
      <c r="V64" s="28"/>
    </row>
    <row r="65" spans="1:23" s="1" customFormat="1" ht="30" customHeight="1" thickBot="1" x14ac:dyDescent="0.6">
      <c r="A65" s="55"/>
      <c r="B65" s="60"/>
      <c r="C65" s="56"/>
      <c r="D65" s="55"/>
      <c r="E65" s="60"/>
      <c r="F65" s="60"/>
      <c r="G65" s="56"/>
      <c r="H65" s="23"/>
      <c r="I65" s="25"/>
      <c r="J65" s="23" t="s">
        <v>43</v>
      </c>
      <c r="K65" s="24"/>
      <c r="L65" s="24"/>
      <c r="M65" s="25"/>
      <c r="N65" s="26"/>
      <c r="O65" s="27"/>
      <c r="P65" s="27"/>
      <c r="Q65" s="28"/>
      <c r="R65" s="8" t="s">
        <v>60</v>
      </c>
      <c r="S65" s="26"/>
      <c r="T65" s="27"/>
      <c r="U65" s="27"/>
      <c r="V65" s="28"/>
    </row>
    <row r="66" spans="1:23" s="1" customFormat="1" ht="21.75" customHeight="1" thickBot="1" x14ac:dyDescent="0.6"/>
    <row r="67" spans="1:23" s="1" customFormat="1" ht="30" customHeight="1" thickBot="1" x14ac:dyDescent="0.6">
      <c r="A67" s="69" t="s">
        <v>88</v>
      </c>
      <c r="B67" s="70"/>
      <c r="C67" s="71"/>
      <c r="D67" s="15" t="s">
        <v>57</v>
      </c>
      <c r="E67" s="16"/>
      <c r="F67" s="15" t="s">
        <v>83</v>
      </c>
      <c r="G67" s="30"/>
      <c r="H67" s="30"/>
      <c r="I67" s="30"/>
      <c r="J67" s="30"/>
      <c r="K67" s="30"/>
      <c r="L67" s="16"/>
      <c r="M67" s="15" t="s">
        <v>84</v>
      </c>
      <c r="N67" s="16"/>
      <c r="O67" s="15" t="s">
        <v>85</v>
      </c>
      <c r="P67" s="30"/>
      <c r="Q67" s="30"/>
      <c r="R67" s="30"/>
      <c r="S67" s="30"/>
      <c r="T67" s="30"/>
      <c r="U67" s="30"/>
      <c r="V67" s="30"/>
      <c r="W67" s="16"/>
    </row>
    <row r="68" spans="1:23" s="1" customFormat="1" ht="30" customHeight="1" thickBot="1" x14ac:dyDescent="0.6">
      <c r="A68" s="72"/>
      <c r="B68" s="73"/>
      <c r="C68" s="74"/>
      <c r="D68" s="23" t="s">
        <v>93</v>
      </c>
      <c r="E68" s="25"/>
      <c r="F68" s="15"/>
      <c r="G68" s="30"/>
      <c r="H68" s="30"/>
      <c r="I68" s="30"/>
      <c r="J68" s="30"/>
      <c r="K68" s="30"/>
      <c r="L68" s="16"/>
      <c r="M68" s="54"/>
      <c r="N68" s="16"/>
      <c r="O68" s="29"/>
      <c r="P68" s="67"/>
      <c r="Q68" s="67"/>
      <c r="R68" s="68"/>
      <c r="S68" s="8" t="s">
        <v>60</v>
      </c>
      <c r="T68" s="29"/>
      <c r="U68" s="30"/>
      <c r="V68" s="30"/>
      <c r="W68" s="16"/>
    </row>
    <row r="69" spans="1:23" s="1" customFormat="1" ht="30" customHeight="1" thickBot="1" x14ac:dyDescent="0.6">
      <c r="A69" s="72"/>
      <c r="B69" s="73"/>
      <c r="C69" s="74"/>
      <c r="D69" s="23" t="s">
        <v>82</v>
      </c>
      <c r="E69" s="25"/>
      <c r="F69" s="15"/>
      <c r="G69" s="30"/>
      <c r="H69" s="30"/>
      <c r="I69" s="30"/>
      <c r="J69" s="30"/>
      <c r="K69" s="30"/>
      <c r="L69" s="16"/>
      <c r="M69" s="54"/>
      <c r="N69" s="16"/>
      <c r="O69" s="29"/>
      <c r="P69" s="67"/>
      <c r="Q69" s="67"/>
      <c r="R69" s="68"/>
      <c r="S69" s="14" t="s">
        <v>60</v>
      </c>
      <c r="T69" s="29"/>
      <c r="U69" s="30"/>
      <c r="V69" s="30"/>
      <c r="W69" s="16"/>
    </row>
    <row r="70" spans="1:23" s="1" customFormat="1" ht="30" customHeight="1" thickBot="1" x14ac:dyDescent="0.6">
      <c r="A70" s="72"/>
      <c r="B70" s="73"/>
      <c r="C70" s="74"/>
      <c r="D70" s="23" t="s">
        <v>82</v>
      </c>
      <c r="E70" s="25"/>
      <c r="F70" s="15"/>
      <c r="G70" s="30"/>
      <c r="H70" s="30"/>
      <c r="I70" s="30"/>
      <c r="J70" s="30"/>
      <c r="K70" s="30"/>
      <c r="L70" s="16"/>
      <c r="M70" s="54"/>
      <c r="N70" s="16"/>
      <c r="O70" s="29"/>
      <c r="P70" s="67"/>
      <c r="Q70" s="67"/>
      <c r="R70" s="68"/>
      <c r="S70" s="14" t="s">
        <v>60</v>
      </c>
      <c r="T70" s="29"/>
      <c r="U70" s="30"/>
      <c r="V70" s="30"/>
      <c r="W70" s="16"/>
    </row>
    <row r="71" spans="1:23" s="1" customFormat="1" ht="30" customHeight="1" thickBot="1" x14ac:dyDescent="0.6">
      <c r="A71" s="75"/>
      <c r="B71" s="76"/>
      <c r="C71" s="77"/>
      <c r="D71" s="23" t="s">
        <v>87</v>
      </c>
      <c r="E71" s="25"/>
      <c r="F71" s="15"/>
      <c r="G71" s="30"/>
      <c r="H71" s="30"/>
      <c r="I71" s="30"/>
      <c r="J71" s="30"/>
      <c r="K71" s="30"/>
      <c r="L71" s="16"/>
      <c r="M71" s="15"/>
      <c r="N71" s="16"/>
      <c r="O71" s="15"/>
      <c r="P71" s="30"/>
      <c r="Q71" s="30"/>
      <c r="R71" s="16"/>
      <c r="S71" s="8" t="s">
        <v>60</v>
      </c>
      <c r="T71" s="15"/>
      <c r="U71" s="30"/>
      <c r="V71" s="30"/>
      <c r="W71" s="16"/>
    </row>
    <row r="72" spans="1:23" s="1" customFormat="1" ht="21.75" customHeight="1" thickBot="1" x14ac:dyDescent="0.6"/>
    <row r="73" spans="1:23" s="1" customFormat="1" ht="30" customHeight="1" thickBot="1" x14ac:dyDescent="0.6">
      <c r="A73" s="49" t="s">
        <v>90</v>
      </c>
      <c r="B73" s="50"/>
      <c r="C73" s="50"/>
      <c r="D73" s="50"/>
      <c r="E73" s="51"/>
      <c r="F73" s="61" t="s">
        <v>57</v>
      </c>
      <c r="G73" s="62"/>
      <c r="H73" s="15"/>
      <c r="I73" s="30"/>
      <c r="J73" s="16"/>
      <c r="K73" s="23" t="s">
        <v>42</v>
      </c>
      <c r="L73" s="24"/>
      <c r="M73" s="24"/>
      <c r="N73" s="25"/>
      <c r="O73" s="29"/>
      <c r="P73" s="67"/>
      <c r="Q73" s="67"/>
      <c r="R73" s="68"/>
      <c r="S73" s="8" t="s">
        <v>60</v>
      </c>
      <c r="T73" s="15"/>
      <c r="U73" s="30"/>
      <c r="V73" s="30"/>
      <c r="W73" s="16"/>
    </row>
    <row r="74" spans="1:23" s="1" customFormat="1" ht="30" customHeight="1" thickBot="1" x14ac:dyDescent="0.6">
      <c r="A74" s="55"/>
      <c r="B74" s="60"/>
      <c r="C74" s="60"/>
      <c r="D74" s="60"/>
      <c r="E74" s="56"/>
      <c r="F74" s="65"/>
      <c r="G74" s="66"/>
      <c r="H74" s="15"/>
      <c r="I74" s="30"/>
      <c r="J74" s="16"/>
      <c r="K74" s="23" t="s">
        <v>43</v>
      </c>
      <c r="L74" s="24"/>
      <c r="M74" s="24"/>
      <c r="N74" s="25"/>
      <c r="O74" s="29"/>
      <c r="P74" s="30"/>
      <c r="Q74" s="30"/>
      <c r="R74" s="16"/>
      <c r="S74" s="8" t="s">
        <v>60</v>
      </c>
      <c r="T74" s="15"/>
      <c r="U74" s="30"/>
      <c r="V74" s="30"/>
      <c r="W74" s="16"/>
    </row>
    <row r="75" spans="1:23" s="1" customFormat="1" ht="30" customHeight="1" x14ac:dyDescent="0.55000000000000004"/>
    <row r="76" spans="1:23" s="1" customFormat="1" ht="30" customHeight="1" x14ac:dyDescent="0.55000000000000004"/>
    <row r="77" spans="1:23" s="1" customFormat="1" ht="30" customHeight="1" x14ac:dyDescent="0.55000000000000004"/>
    <row r="78" spans="1:23" s="1" customFormat="1" ht="30" customHeight="1" x14ac:dyDescent="0.55000000000000004"/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4" customFormat="1" ht="30" customHeight="1" x14ac:dyDescent="0.55000000000000004"/>
    <row r="126" s="4" customFormat="1" ht="30" customHeight="1" x14ac:dyDescent="0.55000000000000004"/>
    <row r="127" s="4" customFormat="1" ht="30" customHeight="1" x14ac:dyDescent="0.55000000000000004"/>
    <row r="128" s="4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22.5" x14ac:dyDescent="0.55000000000000004"/>
    <row r="370" s="4" customFormat="1" ht="22.5" x14ac:dyDescent="0.55000000000000004"/>
    <row r="371" s="4" customFormat="1" ht="22.5" x14ac:dyDescent="0.55000000000000004"/>
    <row r="372" s="4" customFormat="1" ht="22.5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</sheetData>
  <dataConsolidate/>
  <mergeCells count="320">
    <mergeCell ref="D23:E23"/>
    <mergeCell ref="D25:E25"/>
    <mergeCell ref="D26:E26"/>
    <mergeCell ref="D27:E27"/>
    <mergeCell ref="D24:E24"/>
    <mergeCell ref="D20:E20"/>
    <mergeCell ref="H30:I30"/>
    <mergeCell ref="A31:C32"/>
    <mergeCell ref="A29:C30"/>
    <mergeCell ref="F25:G25"/>
    <mergeCell ref="F26:G26"/>
    <mergeCell ref="F27:G27"/>
    <mergeCell ref="H24:I24"/>
    <mergeCell ref="H26:I26"/>
    <mergeCell ref="H25:I25"/>
    <mergeCell ref="D28:G28"/>
    <mergeCell ref="H28:I28"/>
    <mergeCell ref="D6:E6"/>
    <mergeCell ref="F6:P6"/>
    <mergeCell ref="A6:C8"/>
    <mergeCell ref="D7:P8"/>
    <mergeCell ref="D3:P3"/>
    <mergeCell ref="D13:F14"/>
    <mergeCell ref="M13:N14"/>
    <mergeCell ref="O13:P14"/>
    <mergeCell ref="Q3:R5"/>
    <mergeCell ref="A9:C11"/>
    <mergeCell ref="A13:C14"/>
    <mergeCell ref="I13:I14"/>
    <mergeCell ref="G13:H14"/>
    <mergeCell ref="L13:L14"/>
    <mergeCell ref="J13:K14"/>
    <mergeCell ref="Q6:R6"/>
    <mergeCell ref="Q7:R7"/>
    <mergeCell ref="Q8:R8"/>
    <mergeCell ref="A1:P2"/>
    <mergeCell ref="Q2:W2"/>
    <mergeCell ref="V24:W24"/>
    <mergeCell ref="V20:W20"/>
    <mergeCell ref="V21:W21"/>
    <mergeCell ref="V22:W22"/>
    <mergeCell ref="V23:W23"/>
    <mergeCell ref="A3:C5"/>
    <mergeCell ref="D4:P5"/>
    <mergeCell ref="F24:G24"/>
    <mergeCell ref="L21:M21"/>
    <mergeCell ref="N21:O21"/>
    <mergeCell ref="P21:Q21"/>
    <mergeCell ref="H22:I22"/>
    <mergeCell ref="J22:K22"/>
    <mergeCell ref="L22:M22"/>
    <mergeCell ref="N22:O22"/>
    <mergeCell ref="D16:P16"/>
    <mergeCell ref="D17:P17"/>
    <mergeCell ref="D18:P18"/>
    <mergeCell ref="Q16:R18"/>
    <mergeCell ref="F21:G21"/>
    <mergeCell ref="F22:G22"/>
    <mergeCell ref="F23:G23"/>
    <mergeCell ref="A16:C18"/>
    <mergeCell ref="D9:L11"/>
    <mergeCell ref="M9:N11"/>
    <mergeCell ref="O9:P11"/>
    <mergeCell ref="Q9:R9"/>
    <mergeCell ref="L24:M24"/>
    <mergeCell ref="N24:O24"/>
    <mergeCell ref="P24:Q24"/>
    <mergeCell ref="T22:U22"/>
    <mergeCell ref="H23:I23"/>
    <mergeCell ref="T24:U24"/>
    <mergeCell ref="H21:I21"/>
    <mergeCell ref="J21:K21"/>
    <mergeCell ref="Q10:R10"/>
    <mergeCell ref="S10:W10"/>
    <mergeCell ref="R24:S24"/>
    <mergeCell ref="R23:S23"/>
    <mergeCell ref="T23:U23"/>
    <mergeCell ref="R21:S21"/>
    <mergeCell ref="T21:U21"/>
    <mergeCell ref="R22:S22"/>
    <mergeCell ref="A20:C27"/>
    <mergeCell ref="D21:E21"/>
    <mergeCell ref="D22:E22"/>
    <mergeCell ref="J26:K26"/>
    <mergeCell ref="L26:M26"/>
    <mergeCell ref="N26:O26"/>
    <mergeCell ref="P26:Q26"/>
    <mergeCell ref="S3:W5"/>
    <mergeCell ref="S6:W6"/>
    <mergeCell ref="S7:W7"/>
    <mergeCell ref="S8:W8"/>
    <mergeCell ref="S9:W9"/>
    <mergeCell ref="V26:W26"/>
    <mergeCell ref="T25:U25"/>
    <mergeCell ref="T26:U26"/>
    <mergeCell ref="V25:W25"/>
    <mergeCell ref="R26:S26"/>
    <mergeCell ref="J25:K25"/>
    <mergeCell ref="N25:O25"/>
    <mergeCell ref="P25:Q25"/>
    <mergeCell ref="R25:S25"/>
    <mergeCell ref="P22:Q22"/>
    <mergeCell ref="L25:M25"/>
    <mergeCell ref="J24:K24"/>
    <mergeCell ref="J23:K23"/>
    <mergeCell ref="L23:M23"/>
    <mergeCell ref="N23:O23"/>
    <mergeCell ref="D29:O29"/>
    <mergeCell ref="D30:E30"/>
    <mergeCell ref="H27:I27"/>
    <mergeCell ref="J27:K27"/>
    <mergeCell ref="L27:M27"/>
    <mergeCell ref="N27:O27"/>
    <mergeCell ref="J30:K30"/>
    <mergeCell ref="F30:G30"/>
    <mergeCell ref="L30:M30"/>
    <mergeCell ref="N30:O30"/>
    <mergeCell ref="P23:Q23"/>
    <mergeCell ref="Q11:R11"/>
    <mergeCell ref="S11:W11"/>
    <mergeCell ref="S16:W18"/>
    <mergeCell ref="Q13:R14"/>
    <mergeCell ref="T30:U30"/>
    <mergeCell ref="P27:Q27"/>
    <mergeCell ref="P29:Q29"/>
    <mergeCell ref="R29:S29"/>
    <mergeCell ref="R27:S27"/>
    <mergeCell ref="T27:U27"/>
    <mergeCell ref="V27:W27"/>
    <mergeCell ref="P30:Q30"/>
    <mergeCell ref="P31:Q32"/>
    <mergeCell ref="R36:W36"/>
    <mergeCell ref="D41:G41"/>
    <mergeCell ref="H41:I41"/>
    <mergeCell ref="J41:M41"/>
    <mergeCell ref="N41:O41"/>
    <mergeCell ref="P41:R41"/>
    <mergeCell ref="L37:Q37"/>
    <mergeCell ref="R30:S30"/>
    <mergeCell ref="D39:E40"/>
    <mergeCell ref="H36:Q36"/>
    <mergeCell ref="D37:E38"/>
    <mergeCell ref="F37:G38"/>
    <mergeCell ref="D31:K32"/>
    <mergeCell ref="L31:M32"/>
    <mergeCell ref="N31:O32"/>
    <mergeCell ref="L38:Q38"/>
    <mergeCell ref="J39:Q39"/>
    <mergeCell ref="J40:Q40"/>
    <mergeCell ref="R31:W32"/>
    <mergeCell ref="H37:I38"/>
    <mergeCell ref="J37:K37"/>
    <mergeCell ref="J38:K38"/>
    <mergeCell ref="H39:I40"/>
    <mergeCell ref="F39:G39"/>
    <mergeCell ref="F40:G40"/>
    <mergeCell ref="R37:S38"/>
    <mergeCell ref="V37:W37"/>
    <mergeCell ref="V38:W38"/>
    <mergeCell ref="T37:U37"/>
    <mergeCell ref="T38:U38"/>
    <mergeCell ref="R39:S40"/>
    <mergeCell ref="T39:W39"/>
    <mergeCell ref="T40:W40"/>
    <mergeCell ref="A42:C43"/>
    <mergeCell ref="D46:E47"/>
    <mergeCell ref="D48:E49"/>
    <mergeCell ref="A46:C49"/>
    <mergeCell ref="J48:J49"/>
    <mergeCell ref="F49:I49"/>
    <mergeCell ref="S41:W41"/>
    <mergeCell ref="R42:W42"/>
    <mergeCell ref="R43:W43"/>
    <mergeCell ref="J46:J47"/>
    <mergeCell ref="F45:N45"/>
    <mergeCell ref="O45:W45"/>
    <mergeCell ref="A41:C41"/>
    <mergeCell ref="D42:E43"/>
    <mergeCell ref="H42:I43"/>
    <mergeCell ref="P42:Q43"/>
    <mergeCell ref="J42:O42"/>
    <mergeCell ref="F42:G42"/>
    <mergeCell ref="F43:G43"/>
    <mergeCell ref="J43:O43"/>
    <mergeCell ref="O49:R49"/>
    <mergeCell ref="S48:S49"/>
    <mergeCell ref="K46:N46"/>
    <mergeCell ref="K47:N47"/>
    <mergeCell ref="K48:N48"/>
    <mergeCell ref="K49:N49"/>
    <mergeCell ref="S52:T52"/>
    <mergeCell ref="T46:W46"/>
    <mergeCell ref="T47:W47"/>
    <mergeCell ref="D52:E52"/>
    <mergeCell ref="F52:G52"/>
    <mergeCell ref="H51:I51"/>
    <mergeCell ref="L51:M51"/>
    <mergeCell ref="J51:K51"/>
    <mergeCell ref="N51:O51"/>
    <mergeCell ref="T48:W48"/>
    <mergeCell ref="T49:W49"/>
    <mergeCell ref="O46:R46"/>
    <mergeCell ref="O47:R47"/>
    <mergeCell ref="O48:R48"/>
    <mergeCell ref="A67:C71"/>
    <mergeCell ref="D67:E67"/>
    <mergeCell ref="O69:R69"/>
    <mergeCell ref="T69:W69"/>
    <mergeCell ref="D70:E70"/>
    <mergeCell ref="D71:E71"/>
    <mergeCell ref="F70:L70"/>
    <mergeCell ref="M70:N70"/>
    <mergeCell ref="O70:R70"/>
    <mergeCell ref="F71:L71"/>
    <mergeCell ref="A73:E74"/>
    <mergeCell ref="F46:I46"/>
    <mergeCell ref="F47:I47"/>
    <mergeCell ref="F48:I48"/>
    <mergeCell ref="T68:W68"/>
    <mergeCell ref="D68:E68"/>
    <mergeCell ref="D69:E69"/>
    <mergeCell ref="K74:N74"/>
    <mergeCell ref="O74:R74"/>
    <mergeCell ref="T74:W74"/>
    <mergeCell ref="F73:G74"/>
    <mergeCell ref="H73:J73"/>
    <mergeCell ref="H74:J74"/>
    <mergeCell ref="T70:W70"/>
    <mergeCell ref="M71:N71"/>
    <mergeCell ref="O71:R71"/>
    <mergeCell ref="F67:L67"/>
    <mergeCell ref="F68:L68"/>
    <mergeCell ref="F69:L69"/>
    <mergeCell ref="M67:N67"/>
    <mergeCell ref="M68:N68"/>
    <mergeCell ref="M69:N69"/>
    <mergeCell ref="O67:W67"/>
    <mergeCell ref="O68:R68"/>
    <mergeCell ref="A36:C40"/>
    <mergeCell ref="D36:G36"/>
    <mergeCell ref="A45:E45"/>
    <mergeCell ref="J58:K58"/>
    <mergeCell ref="F57:G58"/>
    <mergeCell ref="D61:G61"/>
    <mergeCell ref="L60:O60"/>
    <mergeCell ref="D62:G62"/>
    <mergeCell ref="D63:G63"/>
    <mergeCell ref="L61:M61"/>
    <mergeCell ref="L62:M62"/>
    <mergeCell ref="L59:O59"/>
    <mergeCell ref="D57:E60"/>
    <mergeCell ref="J61:K61"/>
    <mergeCell ref="H61:I61"/>
    <mergeCell ref="N61:O61"/>
    <mergeCell ref="H58:I58"/>
    <mergeCell ref="D56:G56"/>
    <mergeCell ref="H55:I55"/>
    <mergeCell ref="J55:K55"/>
    <mergeCell ref="L55:M55"/>
    <mergeCell ref="N55:O55"/>
    <mergeCell ref="D54:E55"/>
    <mergeCell ref="H56:I56"/>
    <mergeCell ref="J56:K56"/>
    <mergeCell ref="J54:K54"/>
    <mergeCell ref="L54:M54"/>
    <mergeCell ref="H54:I54"/>
    <mergeCell ref="A51:C65"/>
    <mergeCell ref="J64:M64"/>
    <mergeCell ref="J65:M65"/>
    <mergeCell ref="N65:Q65"/>
    <mergeCell ref="S65:V65"/>
    <mergeCell ref="H64:I64"/>
    <mergeCell ref="H65:I65"/>
    <mergeCell ref="N56:O56"/>
    <mergeCell ref="L56:M56"/>
    <mergeCell ref="F54:G54"/>
    <mergeCell ref="F55:G55"/>
    <mergeCell ref="D51:G51"/>
    <mergeCell ref="D53:G53"/>
    <mergeCell ref="H53:I53"/>
    <mergeCell ref="L53:M53"/>
    <mergeCell ref="J53:K53"/>
    <mergeCell ref="N53:O53"/>
    <mergeCell ref="S64:V64"/>
    <mergeCell ref="D64:G65"/>
    <mergeCell ref="F59:G60"/>
    <mergeCell ref="H59:I59"/>
    <mergeCell ref="J59:K59"/>
    <mergeCell ref="H57:I57"/>
    <mergeCell ref="J57:K57"/>
    <mergeCell ref="H63:I63"/>
    <mergeCell ref="J62:K62"/>
    <mergeCell ref="H62:I62"/>
    <mergeCell ref="N62:O62"/>
    <mergeCell ref="H60:I60"/>
    <mergeCell ref="J60:K60"/>
    <mergeCell ref="Q51:T51"/>
    <mergeCell ref="Q52:R52"/>
    <mergeCell ref="N54:O54"/>
    <mergeCell ref="S46:S47"/>
    <mergeCell ref="O73:R73"/>
    <mergeCell ref="K73:N73"/>
    <mergeCell ref="T73:W73"/>
    <mergeCell ref="T71:W71"/>
    <mergeCell ref="J63:K63"/>
    <mergeCell ref="N63:O63"/>
    <mergeCell ref="L63:M63"/>
    <mergeCell ref="Q59:T59"/>
    <mergeCell ref="R56:S56"/>
    <mergeCell ref="P56:Q56"/>
    <mergeCell ref="V56:W56"/>
    <mergeCell ref="T56:U56"/>
    <mergeCell ref="Q60:T60"/>
    <mergeCell ref="L57:O57"/>
    <mergeCell ref="Q57:T57"/>
    <mergeCell ref="L58:O58"/>
    <mergeCell ref="Q58:T58"/>
    <mergeCell ref="Q53:R53"/>
    <mergeCell ref="S53:T53"/>
    <mergeCell ref="N64:Q64"/>
  </mergeCells>
  <phoneticPr fontId="1"/>
  <dataValidations count="6">
    <dataValidation type="list" allowBlank="1" showInputMessage="1" showErrorMessage="1" sqref="S52:T53" xr:uid="{2ADBDD69-269B-48D0-9AA5-4DDA1881E1AB}">
      <formula1>"○"</formula1>
    </dataValidation>
    <dataValidation type="list" allowBlank="1" showInputMessage="1" showErrorMessage="1" sqref="H28:I28" xr:uid="{5DCD4866-234E-422A-8F62-E8C15DD14EEE}">
      <formula1>"男性,女性"</formula1>
    </dataValidation>
    <dataValidation type="list" allowBlank="1" showInputMessage="1" showErrorMessage="1" sqref="A42:C43" xr:uid="{5E141C96-07F2-4108-A49F-D94857A3E410}">
      <formula1>"白樺ABE,白樺P,八汐,白樺全面,白樺BE"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J37:K38 T37:U38 H41:I41 N41:O41 H53:I65 H51:I51 L51:M51 L61:M63 L53:M56 P56:Q56 T56:U56" xr:uid="{7AB95855-4024-4B27-A3D6-ECB3FC4C6D89}">
      <formula1>"〇"</formula1>
    </dataValidation>
    <dataValidation type="list" allowBlank="1" showInputMessage="1" showErrorMessage="1" sqref="M13:N14" xr:uid="{0D3C3A53-0BB3-4AAE-94B1-ACF36E00D269}">
      <formula1>"（日）,（月）,（火）,（水）,（木）,（金）,（土）"</formula1>
    </dataValidation>
  </dataValidations>
  <pageMargins left="0.51181102362204722" right="0.51181102362204722" top="0.74803149606299213" bottom="0.74803149606299213" header="0.31496062992125984" footer="0.31496062992125984"/>
  <pageSetup paperSize="9" scale="57" orientation="portrait" r:id="rId1"/>
  <rowBreaks count="1" manualBreakCount="1">
    <brk id="3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6B64-A8EF-418E-9661-1C30A87352E0}">
  <dimension ref="A1:W583"/>
  <sheetViews>
    <sheetView showGridLines="0" view="pageBreakPreview" topLeftCell="A30" zoomScaleNormal="100" zoomScaleSheetLayoutView="100" workbookViewId="0">
      <selection activeCell="AB66" sqref="AB66"/>
    </sheetView>
  </sheetViews>
  <sheetFormatPr defaultRowHeight="18" x14ac:dyDescent="0.55000000000000004"/>
  <cols>
    <col min="1" max="3" width="5.08203125" customWidth="1"/>
    <col min="4" max="23" width="6.08203125" customWidth="1"/>
    <col min="24" max="25" width="5.33203125" customWidth="1"/>
  </cols>
  <sheetData>
    <row r="1" spans="1:23" ht="30" customHeight="1" x14ac:dyDescent="0.55000000000000004">
      <c r="A1" s="139" t="s">
        <v>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2"/>
      <c r="R1" s="3"/>
      <c r="S1" s="3"/>
      <c r="T1" s="3"/>
      <c r="U1" s="3"/>
      <c r="V1" s="3"/>
      <c r="W1" s="3"/>
    </row>
    <row r="2" spans="1:23" ht="30" customHeight="1" thickBot="1" x14ac:dyDescent="0.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40" t="s">
        <v>103</v>
      </c>
      <c r="R2" s="140"/>
      <c r="S2" s="140"/>
      <c r="T2" s="140"/>
      <c r="U2" s="140"/>
      <c r="V2" s="140"/>
      <c r="W2" s="140"/>
    </row>
    <row r="3" spans="1:23" s="4" customFormat="1" ht="37.5" customHeight="1" thickBot="1" x14ac:dyDescent="0.6">
      <c r="A3" s="79" t="s">
        <v>0</v>
      </c>
      <c r="B3" s="80"/>
      <c r="C3" s="81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5"/>
      <c r="Q3" s="79" t="s">
        <v>4</v>
      </c>
      <c r="R3" s="81"/>
      <c r="S3" s="151"/>
      <c r="T3" s="152"/>
      <c r="U3" s="152"/>
      <c r="V3" s="152"/>
      <c r="W3" s="153"/>
    </row>
    <row r="4" spans="1:23" s="4" customFormat="1" ht="37.5" customHeight="1" x14ac:dyDescent="0.55000000000000004">
      <c r="A4" s="82"/>
      <c r="B4" s="83"/>
      <c r="C4" s="84"/>
      <c r="D4" s="12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2"/>
      <c r="Q4" s="82"/>
      <c r="R4" s="84"/>
      <c r="S4" s="154"/>
      <c r="T4" s="155"/>
      <c r="U4" s="155"/>
      <c r="V4" s="155"/>
      <c r="W4" s="156"/>
    </row>
    <row r="5" spans="1:23" s="4" customFormat="1" ht="37.5" customHeight="1" thickBot="1" x14ac:dyDescent="0.6">
      <c r="A5" s="85"/>
      <c r="B5" s="86"/>
      <c r="C5" s="87"/>
      <c r="D5" s="12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4"/>
      <c r="Q5" s="85"/>
      <c r="R5" s="87"/>
      <c r="S5" s="157"/>
      <c r="T5" s="158"/>
      <c r="U5" s="158"/>
      <c r="V5" s="158"/>
      <c r="W5" s="159"/>
    </row>
    <row r="6" spans="1:23" s="4" customFormat="1" ht="37.5" customHeight="1" thickBot="1" x14ac:dyDescent="0.6">
      <c r="A6" s="88" t="s">
        <v>26</v>
      </c>
      <c r="B6" s="107"/>
      <c r="C6" s="89"/>
      <c r="D6" s="125" t="s">
        <v>27</v>
      </c>
      <c r="E6" s="12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8"/>
      <c r="Q6" s="125" t="s">
        <v>1</v>
      </c>
      <c r="R6" s="126"/>
      <c r="S6" s="125"/>
      <c r="T6" s="127"/>
      <c r="U6" s="127"/>
      <c r="V6" s="127"/>
      <c r="W6" s="126"/>
    </row>
    <row r="7" spans="1:23" s="4" customFormat="1" ht="37.5" customHeight="1" thickBot="1" x14ac:dyDescent="0.6">
      <c r="A7" s="95"/>
      <c r="B7" s="108"/>
      <c r="C7" s="96"/>
      <c r="D7" s="114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15"/>
      <c r="Q7" s="125" t="s">
        <v>2</v>
      </c>
      <c r="R7" s="126"/>
      <c r="S7" s="125"/>
      <c r="T7" s="127"/>
      <c r="U7" s="127"/>
      <c r="V7" s="127"/>
      <c r="W7" s="126"/>
    </row>
    <row r="8" spans="1:23" s="4" customFormat="1" ht="37.5" customHeight="1" thickBot="1" x14ac:dyDescent="0.6">
      <c r="A8" s="90"/>
      <c r="B8" s="120"/>
      <c r="C8" s="91"/>
      <c r="D8" s="118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19"/>
      <c r="Q8" s="125" t="s">
        <v>3</v>
      </c>
      <c r="R8" s="126"/>
      <c r="S8" s="125"/>
      <c r="T8" s="127"/>
      <c r="U8" s="127"/>
      <c r="V8" s="127"/>
      <c r="W8" s="126"/>
    </row>
    <row r="9" spans="1:23" s="4" customFormat="1" ht="37.5" customHeight="1" thickBot="1" x14ac:dyDescent="0.6">
      <c r="A9" s="88" t="s">
        <v>5</v>
      </c>
      <c r="B9" s="107"/>
      <c r="C9" s="89"/>
      <c r="D9" s="130"/>
      <c r="E9" s="131"/>
      <c r="F9" s="131"/>
      <c r="G9" s="131"/>
      <c r="H9" s="131"/>
      <c r="I9" s="131"/>
      <c r="J9" s="131"/>
      <c r="K9" s="131"/>
      <c r="L9" s="132"/>
      <c r="M9" s="114" t="s">
        <v>4</v>
      </c>
      <c r="N9" s="115"/>
      <c r="O9" s="114"/>
      <c r="P9" s="115"/>
      <c r="Q9" s="125" t="s">
        <v>1</v>
      </c>
      <c r="R9" s="126"/>
      <c r="S9" s="125"/>
      <c r="T9" s="127"/>
      <c r="U9" s="127"/>
      <c r="V9" s="127"/>
      <c r="W9" s="126"/>
    </row>
    <row r="10" spans="1:23" s="4" customFormat="1" ht="37.5" customHeight="1" thickBot="1" x14ac:dyDescent="0.6">
      <c r="A10" s="95"/>
      <c r="B10" s="108"/>
      <c r="C10" s="96"/>
      <c r="D10" s="133"/>
      <c r="E10" s="134"/>
      <c r="F10" s="134"/>
      <c r="G10" s="134"/>
      <c r="H10" s="134"/>
      <c r="I10" s="134"/>
      <c r="J10" s="134"/>
      <c r="K10" s="134"/>
      <c r="L10" s="135"/>
      <c r="M10" s="116"/>
      <c r="N10" s="117"/>
      <c r="O10" s="116"/>
      <c r="P10" s="117"/>
      <c r="Q10" s="125" t="s">
        <v>2</v>
      </c>
      <c r="R10" s="126"/>
      <c r="S10" s="125"/>
      <c r="T10" s="127"/>
      <c r="U10" s="127"/>
      <c r="V10" s="127"/>
      <c r="W10" s="126"/>
    </row>
    <row r="11" spans="1:23" s="4" customFormat="1" ht="37.5" customHeight="1" thickBot="1" x14ac:dyDescent="0.6">
      <c r="A11" s="90"/>
      <c r="B11" s="120"/>
      <c r="C11" s="91"/>
      <c r="D11" s="136"/>
      <c r="E11" s="137"/>
      <c r="F11" s="137"/>
      <c r="G11" s="137"/>
      <c r="H11" s="137"/>
      <c r="I11" s="137"/>
      <c r="J11" s="137"/>
      <c r="K11" s="137"/>
      <c r="L11" s="138"/>
      <c r="M11" s="118"/>
      <c r="N11" s="119"/>
      <c r="O11" s="118"/>
      <c r="P11" s="119"/>
      <c r="Q11" s="125" t="s">
        <v>3</v>
      </c>
      <c r="R11" s="126"/>
      <c r="S11" s="125"/>
      <c r="T11" s="127"/>
      <c r="U11" s="127"/>
      <c r="V11" s="127"/>
      <c r="W11" s="126"/>
    </row>
    <row r="12" spans="1:23" s="4" customFormat="1" ht="30" customHeight="1" thickBot="1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4" customFormat="1" ht="37.5" customHeight="1" x14ac:dyDescent="0.55000000000000004">
      <c r="A13" s="121" t="s">
        <v>91</v>
      </c>
      <c r="B13" s="128"/>
      <c r="C13" s="122"/>
      <c r="D13" s="121" t="s">
        <v>102</v>
      </c>
      <c r="E13" s="128"/>
      <c r="F13" s="122"/>
      <c r="G13" s="121"/>
      <c r="H13" s="122"/>
      <c r="I13" s="149" t="s">
        <v>6</v>
      </c>
      <c r="J13" s="121"/>
      <c r="K13" s="122"/>
      <c r="L13" s="149" t="s">
        <v>7</v>
      </c>
      <c r="M13" s="121"/>
      <c r="N13" s="122"/>
      <c r="O13" s="121">
        <v>3</v>
      </c>
      <c r="P13" s="122"/>
      <c r="Q13" s="121" t="s">
        <v>8</v>
      </c>
      <c r="R13" s="122"/>
      <c r="U13" s="6"/>
    </row>
    <row r="14" spans="1:23" s="4" customFormat="1" ht="37.5" customHeight="1" thickBot="1" x14ac:dyDescent="0.6">
      <c r="A14" s="123"/>
      <c r="B14" s="129"/>
      <c r="C14" s="124"/>
      <c r="D14" s="123"/>
      <c r="E14" s="129"/>
      <c r="F14" s="124"/>
      <c r="G14" s="123"/>
      <c r="H14" s="124"/>
      <c r="I14" s="150"/>
      <c r="J14" s="123"/>
      <c r="K14" s="124"/>
      <c r="L14" s="150"/>
      <c r="M14" s="123"/>
      <c r="N14" s="124"/>
      <c r="O14" s="123"/>
      <c r="P14" s="124"/>
      <c r="Q14" s="123"/>
      <c r="R14" s="124"/>
    </row>
    <row r="15" spans="1:23" s="4" customFormat="1" ht="30" customHeight="1" thickBot="1" x14ac:dyDescent="0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3" s="4" customFormat="1" ht="37.5" customHeight="1" thickBot="1" x14ac:dyDescent="0.6">
      <c r="A16" s="88" t="s">
        <v>9</v>
      </c>
      <c r="B16" s="107"/>
      <c r="C16" s="89"/>
      <c r="D16" s="93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94"/>
      <c r="Q16" s="88" t="s">
        <v>10</v>
      </c>
      <c r="R16" s="89"/>
      <c r="S16" s="88"/>
      <c r="T16" s="107"/>
      <c r="U16" s="107"/>
      <c r="V16" s="107"/>
      <c r="W16" s="89"/>
    </row>
    <row r="17" spans="1:23" s="4" customFormat="1" ht="37.5" customHeight="1" thickBot="1" x14ac:dyDescent="0.6">
      <c r="A17" s="95"/>
      <c r="B17" s="108"/>
      <c r="C17" s="96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94"/>
      <c r="Q17" s="95"/>
      <c r="R17" s="96"/>
      <c r="S17" s="95"/>
      <c r="T17" s="108"/>
      <c r="U17" s="108"/>
      <c r="V17" s="108"/>
      <c r="W17" s="96"/>
    </row>
    <row r="18" spans="1:23" s="4" customFormat="1" ht="37.5" customHeight="1" thickBot="1" x14ac:dyDescent="0.6">
      <c r="A18" s="90"/>
      <c r="B18" s="120"/>
      <c r="C18" s="91"/>
      <c r="D18" s="93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94"/>
      <c r="Q18" s="90"/>
      <c r="R18" s="91"/>
      <c r="S18" s="90"/>
      <c r="T18" s="120"/>
      <c r="U18" s="120"/>
      <c r="V18" s="120"/>
      <c r="W18" s="91"/>
    </row>
    <row r="19" spans="1:23" s="4" customFormat="1" ht="30" customHeight="1" thickBot="1" x14ac:dyDescent="0.6"/>
    <row r="20" spans="1:23" s="4" customFormat="1" ht="37.5" customHeight="1" thickBot="1" x14ac:dyDescent="0.6">
      <c r="A20" s="79" t="s">
        <v>11</v>
      </c>
      <c r="B20" s="80"/>
      <c r="C20" s="81"/>
      <c r="D20" s="15" t="s">
        <v>12</v>
      </c>
      <c r="E20" s="16"/>
      <c r="F20" s="10"/>
      <c r="G20" s="9" t="s">
        <v>16</v>
      </c>
      <c r="H20" s="10"/>
      <c r="I20" s="9" t="s">
        <v>16</v>
      </c>
      <c r="J20" s="10"/>
      <c r="K20" s="9" t="s">
        <v>16</v>
      </c>
      <c r="L20" s="10"/>
      <c r="M20" s="9" t="s">
        <v>16</v>
      </c>
      <c r="N20" s="10"/>
      <c r="O20" s="9" t="s">
        <v>16</v>
      </c>
      <c r="P20" s="10"/>
      <c r="Q20" s="9" t="s">
        <v>16</v>
      </c>
      <c r="R20" s="10"/>
      <c r="S20" s="9" t="s">
        <v>16</v>
      </c>
      <c r="T20" s="10"/>
      <c r="U20" s="9" t="s">
        <v>16</v>
      </c>
      <c r="V20" s="46" t="s">
        <v>17</v>
      </c>
      <c r="W20" s="48"/>
    </row>
    <row r="21" spans="1:23" s="4" customFormat="1" ht="37.5" customHeight="1" thickBot="1" x14ac:dyDescent="0.6">
      <c r="A21" s="82"/>
      <c r="B21" s="83"/>
      <c r="C21" s="84"/>
      <c r="D21" s="46" t="s">
        <v>13</v>
      </c>
      <c r="E21" s="48"/>
      <c r="F21" s="112"/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>
        <f>SUM(F21:U21)</f>
        <v>0</v>
      </c>
      <c r="W21" s="113"/>
    </row>
    <row r="22" spans="1:23" s="4" customFormat="1" ht="37.5" customHeight="1" thickBot="1" x14ac:dyDescent="0.6">
      <c r="A22" s="82"/>
      <c r="B22" s="83"/>
      <c r="C22" s="84"/>
      <c r="D22" s="46" t="s">
        <v>14</v>
      </c>
      <c r="E22" s="48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  <c r="Q22" s="113"/>
      <c r="R22" s="112"/>
      <c r="S22" s="113"/>
      <c r="T22" s="112"/>
      <c r="U22" s="113"/>
      <c r="V22" s="112">
        <f>SUM(F22:U22)</f>
        <v>0</v>
      </c>
      <c r="W22" s="113"/>
    </row>
    <row r="23" spans="1:23" s="4" customFormat="1" ht="37.5" customHeight="1" thickBot="1" x14ac:dyDescent="0.6">
      <c r="A23" s="82"/>
      <c r="B23" s="83"/>
      <c r="C23" s="84"/>
      <c r="D23" s="46" t="s">
        <v>15</v>
      </c>
      <c r="E23" s="48"/>
      <c r="F23" s="112">
        <f>SUM(F21:G22)</f>
        <v>0</v>
      </c>
      <c r="G23" s="113"/>
      <c r="H23" s="112">
        <f>SUM(H21:I22)</f>
        <v>0</v>
      </c>
      <c r="I23" s="113"/>
      <c r="J23" s="112">
        <f>SUM(J21:K22)</f>
        <v>0</v>
      </c>
      <c r="K23" s="113"/>
      <c r="L23" s="112">
        <f>SUM(L21:M22)</f>
        <v>0</v>
      </c>
      <c r="M23" s="113"/>
      <c r="N23" s="112">
        <f>SUM(N21:O22)</f>
        <v>0</v>
      </c>
      <c r="O23" s="113"/>
      <c r="P23" s="112">
        <f>SUM(P21:Q22)</f>
        <v>0</v>
      </c>
      <c r="Q23" s="113"/>
      <c r="R23" s="112">
        <f>SUM(R21:S22)</f>
        <v>0</v>
      </c>
      <c r="S23" s="113"/>
      <c r="T23" s="112">
        <f>SUM(T21:U22)</f>
        <v>0</v>
      </c>
      <c r="U23" s="113"/>
      <c r="V23" s="112">
        <f>SUM(V21:W22)</f>
        <v>0</v>
      </c>
      <c r="W23" s="113"/>
    </row>
    <row r="24" spans="1:23" s="4" customFormat="1" ht="37.5" customHeight="1" thickBot="1" x14ac:dyDescent="0.6">
      <c r="A24" s="82"/>
      <c r="B24" s="83"/>
      <c r="C24" s="84"/>
      <c r="D24" s="46"/>
      <c r="E24" s="48"/>
      <c r="F24" s="46" t="s">
        <v>20</v>
      </c>
      <c r="G24" s="48"/>
      <c r="H24" s="46" t="s">
        <v>21</v>
      </c>
      <c r="I24" s="48"/>
      <c r="J24" s="46" t="s">
        <v>22</v>
      </c>
      <c r="K24" s="48"/>
      <c r="L24" s="46" t="s">
        <v>23</v>
      </c>
      <c r="M24" s="48"/>
      <c r="N24" s="46" t="s">
        <v>36</v>
      </c>
      <c r="O24" s="48"/>
      <c r="P24" s="46" t="s">
        <v>24</v>
      </c>
      <c r="Q24" s="48"/>
      <c r="R24" s="88"/>
      <c r="S24" s="107"/>
      <c r="T24" s="107"/>
      <c r="U24" s="89"/>
      <c r="V24" s="46" t="s">
        <v>25</v>
      </c>
      <c r="W24" s="48"/>
    </row>
    <row r="25" spans="1:23" s="4" customFormat="1" ht="37.5" customHeight="1" thickBot="1" x14ac:dyDescent="0.6">
      <c r="A25" s="82"/>
      <c r="B25" s="83"/>
      <c r="C25" s="84"/>
      <c r="D25" s="46" t="s">
        <v>18</v>
      </c>
      <c r="E25" s="48"/>
      <c r="F25" s="112"/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95"/>
      <c r="S25" s="108"/>
      <c r="T25" s="108"/>
      <c r="U25" s="96"/>
      <c r="V25" s="112">
        <f>V21+F25+H25+J25+L25+N25+P25+R25+T25</f>
        <v>0</v>
      </c>
      <c r="W25" s="113"/>
    </row>
    <row r="26" spans="1:23" s="4" customFormat="1" ht="37.5" customHeight="1" thickBot="1" x14ac:dyDescent="0.6">
      <c r="A26" s="82"/>
      <c r="B26" s="83"/>
      <c r="C26" s="84"/>
      <c r="D26" s="46" t="s">
        <v>19</v>
      </c>
      <c r="E26" s="48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95"/>
      <c r="S26" s="108"/>
      <c r="T26" s="108"/>
      <c r="U26" s="96"/>
      <c r="V26" s="112">
        <f>V22+F26+H26+J26+L26+N26+P26+R26+T26</f>
        <v>0</v>
      </c>
      <c r="W26" s="113"/>
    </row>
    <row r="27" spans="1:23" s="4" customFormat="1" ht="37.5" customHeight="1" thickBot="1" x14ac:dyDescent="0.6">
      <c r="A27" s="85"/>
      <c r="B27" s="86"/>
      <c r="C27" s="87"/>
      <c r="D27" s="46" t="s">
        <v>15</v>
      </c>
      <c r="E27" s="48"/>
      <c r="F27" s="112">
        <f>SUM(F25:G26)</f>
        <v>0</v>
      </c>
      <c r="G27" s="113"/>
      <c r="H27" s="112">
        <f>SUM(H25:I26)</f>
        <v>0</v>
      </c>
      <c r="I27" s="113"/>
      <c r="J27" s="112">
        <f>SUM(J25:K26)</f>
        <v>0</v>
      </c>
      <c r="K27" s="113"/>
      <c r="L27" s="112">
        <f>SUM(L25:M26)</f>
        <v>0</v>
      </c>
      <c r="M27" s="113"/>
      <c r="N27" s="112">
        <f>SUM(N25:O26)</f>
        <v>0</v>
      </c>
      <c r="O27" s="113"/>
      <c r="P27" s="112">
        <f>SUM(P25:Q26)</f>
        <v>0</v>
      </c>
      <c r="Q27" s="113"/>
      <c r="R27" s="109"/>
      <c r="S27" s="110"/>
      <c r="T27" s="110"/>
      <c r="U27" s="111"/>
      <c r="V27" s="112">
        <f>SUM(V25:W26)</f>
        <v>0</v>
      </c>
      <c r="W27" s="113"/>
    </row>
    <row r="28" spans="1:23" s="4" customFormat="1" ht="30" customHeight="1" thickBot="1" x14ac:dyDescent="0.6">
      <c r="D28" s="15" t="s">
        <v>95</v>
      </c>
      <c r="E28" s="30"/>
      <c r="F28" s="30"/>
      <c r="G28" s="16"/>
      <c r="H28" s="46"/>
      <c r="I28" s="48"/>
    </row>
    <row r="29" spans="1:23" s="5" customFormat="1" ht="37.5" customHeight="1" thickBot="1" x14ac:dyDescent="0.6">
      <c r="A29" s="88" t="s">
        <v>29</v>
      </c>
      <c r="B29" s="107"/>
      <c r="C29" s="89"/>
      <c r="D29" s="93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94"/>
      <c r="P29" s="46"/>
      <c r="Q29" s="48"/>
      <c r="R29" s="46" t="s">
        <v>30</v>
      </c>
      <c r="S29" s="48"/>
    </row>
    <row r="30" spans="1:23" s="4" customFormat="1" ht="37.5" customHeight="1" thickBot="1" x14ac:dyDescent="0.6">
      <c r="A30" s="90"/>
      <c r="B30" s="120"/>
      <c r="C30" s="91"/>
      <c r="D30" s="93" t="s">
        <v>31</v>
      </c>
      <c r="E30" s="94"/>
      <c r="F30" s="93"/>
      <c r="G30" s="94"/>
      <c r="H30" s="93" t="s">
        <v>32</v>
      </c>
      <c r="I30" s="94"/>
      <c r="J30" s="93" t="s">
        <v>33</v>
      </c>
      <c r="K30" s="94"/>
      <c r="L30" s="93"/>
      <c r="M30" s="94"/>
      <c r="N30" s="93" t="s">
        <v>32</v>
      </c>
      <c r="O30" s="94"/>
      <c r="P30" s="93" t="s">
        <v>17</v>
      </c>
      <c r="Q30" s="94"/>
      <c r="R30" s="93">
        <f>F30+L30</f>
        <v>0</v>
      </c>
      <c r="S30" s="94"/>
      <c r="T30" s="93" t="s">
        <v>32</v>
      </c>
      <c r="U30" s="94"/>
    </row>
    <row r="31" spans="1:23" s="4" customFormat="1" ht="37.5" customHeight="1" x14ac:dyDescent="0.55000000000000004">
      <c r="A31" s="160" t="s">
        <v>35</v>
      </c>
      <c r="B31" s="161"/>
      <c r="C31" s="162"/>
      <c r="D31" s="79"/>
      <c r="E31" s="80"/>
      <c r="F31" s="80"/>
      <c r="G31" s="80"/>
      <c r="H31" s="80"/>
      <c r="I31" s="80"/>
      <c r="J31" s="80"/>
      <c r="K31" s="81"/>
      <c r="L31" s="88" t="s">
        <v>4</v>
      </c>
      <c r="M31" s="89"/>
      <c r="N31" s="79"/>
      <c r="O31" s="81"/>
      <c r="P31" s="88" t="s">
        <v>34</v>
      </c>
      <c r="Q31" s="89"/>
      <c r="R31" s="101"/>
      <c r="S31" s="102"/>
      <c r="T31" s="102"/>
      <c r="U31" s="102"/>
      <c r="V31" s="102"/>
      <c r="W31" s="103"/>
    </row>
    <row r="32" spans="1:23" s="4" customFormat="1" ht="37.5" customHeight="1" thickBot="1" x14ac:dyDescent="0.6">
      <c r="A32" s="163"/>
      <c r="B32" s="164"/>
      <c r="C32" s="165"/>
      <c r="D32" s="85"/>
      <c r="E32" s="86"/>
      <c r="F32" s="86"/>
      <c r="G32" s="86"/>
      <c r="H32" s="86"/>
      <c r="I32" s="86"/>
      <c r="J32" s="86"/>
      <c r="K32" s="87"/>
      <c r="L32" s="90"/>
      <c r="M32" s="91"/>
      <c r="N32" s="85"/>
      <c r="O32" s="87"/>
      <c r="P32" s="90"/>
      <c r="Q32" s="91"/>
      <c r="R32" s="104"/>
      <c r="S32" s="105"/>
      <c r="T32" s="105"/>
      <c r="U32" s="105"/>
      <c r="V32" s="105"/>
      <c r="W32" s="106"/>
    </row>
    <row r="33" spans="1:23" s="4" customFormat="1" ht="30" customHeight="1" x14ac:dyDescent="0.55000000000000004"/>
    <row r="34" spans="1:23" s="4" customFormat="1" ht="30" customHeight="1" x14ac:dyDescent="0.55000000000000004"/>
    <row r="35" spans="1:23" s="4" customFormat="1" ht="21.75" customHeight="1" thickBot="1" x14ac:dyDescent="0.6"/>
    <row r="36" spans="1:23" s="4" customFormat="1" ht="30" customHeight="1" thickBot="1" x14ac:dyDescent="0.6">
      <c r="A36" s="79" t="s">
        <v>44</v>
      </c>
      <c r="B36" s="80"/>
      <c r="C36" s="81"/>
      <c r="D36" s="93"/>
      <c r="E36" s="100"/>
      <c r="F36" s="100"/>
      <c r="G36" s="94"/>
      <c r="H36" s="46" t="s">
        <v>37</v>
      </c>
      <c r="I36" s="47"/>
      <c r="J36" s="47"/>
      <c r="K36" s="47"/>
      <c r="L36" s="47"/>
      <c r="M36" s="47"/>
      <c r="N36" s="47"/>
      <c r="O36" s="47"/>
      <c r="P36" s="47"/>
      <c r="Q36" s="48"/>
      <c r="R36" s="46" t="s">
        <v>49</v>
      </c>
      <c r="S36" s="47"/>
      <c r="T36" s="47"/>
      <c r="U36" s="47"/>
      <c r="V36" s="47"/>
      <c r="W36" s="48"/>
    </row>
    <row r="37" spans="1:23" s="4" customFormat="1" ht="30" customHeight="1" thickBot="1" x14ac:dyDescent="0.6">
      <c r="A37" s="82"/>
      <c r="B37" s="83"/>
      <c r="C37" s="84"/>
      <c r="D37" s="79" t="s">
        <v>108</v>
      </c>
      <c r="E37" s="81"/>
      <c r="F37" s="46" t="s">
        <v>42</v>
      </c>
      <c r="G37" s="48"/>
      <c r="H37" s="79" t="s">
        <v>46</v>
      </c>
      <c r="I37" s="81"/>
      <c r="J37" s="46" t="s">
        <v>38</v>
      </c>
      <c r="K37" s="47"/>
      <c r="L37" s="47"/>
      <c r="M37" s="47"/>
      <c r="N37" s="47"/>
      <c r="O37" s="47"/>
      <c r="P37" s="47"/>
      <c r="Q37" s="48"/>
      <c r="R37" s="79" t="s">
        <v>46</v>
      </c>
      <c r="S37" s="81"/>
      <c r="T37" s="46" t="s">
        <v>47</v>
      </c>
      <c r="U37" s="47"/>
      <c r="V37" s="47"/>
      <c r="W37" s="48"/>
    </row>
    <row r="38" spans="1:23" s="4" customFormat="1" ht="30" customHeight="1" thickBot="1" x14ac:dyDescent="0.6">
      <c r="A38" s="82"/>
      <c r="B38" s="83"/>
      <c r="C38" s="84"/>
      <c r="D38" s="82"/>
      <c r="E38" s="84"/>
      <c r="F38" s="46" t="s">
        <v>43</v>
      </c>
      <c r="G38" s="48"/>
      <c r="H38" s="82"/>
      <c r="I38" s="84"/>
      <c r="J38" s="46" t="s">
        <v>94</v>
      </c>
      <c r="K38" s="47"/>
      <c r="L38" s="47"/>
      <c r="M38" s="47"/>
      <c r="N38" s="47"/>
      <c r="O38" s="47"/>
      <c r="P38" s="47"/>
      <c r="Q38" s="48"/>
      <c r="R38" s="82"/>
      <c r="S38" s="84"/>
      <c r="T38" s="46" t="s">
        <v>48</v>
      </c>
      <c r="U38" s="47"/>
      <c r="V38" s="47"/>
      <c r="W38" s="48"/>
    </row>
    <row r="39" spans="1:23" s="4" customFormat="1" ht="30" customHeight="1" thickBot="1" x14ac:dyDescent="0.6">
      <c r="A39" s="82"/>
      <c r="B39" s="83"/>
      <c r="C39" s="84"/>
      <c r="D39" s="82"/>
      <c r="E39" s="84"/>
      <c r="F39" s="46" t="s">
        <v>104</v>
      </c>
      <c r="G39" s="48"/>
      <c r="H39" s="85"/>
      <c r="I39" s="87"/>
      <c r="J39" s="46" t="s">
        <v>107</v>
      </c>
      <c r="K39" s="47"/>
      <c r="L39" s="47"/>
      <c r="M39" s="47"/>
      <c r="N39" s="47"/>
      <c r="O39" s="47"/>
      <c r="P39" s="47"/>
      <c r="Q39" s="48"/>
      <c r="R39" s="85"/>
      <c r="S39" s="87"/>
      <c r="T39" s="46" t="s">
        <v>47</v>
      </c>
      <c r="U39" s="47"/>
      <c r="V39" s="47"/>
      <c r="W39" s="48"/>
    </row>
    <row r="40" spans="1:23" s="4" customFormat="1" ht="30" customHeight="1" thickBot="1" x14ac:dyDescent="0.6">
      <c r="A40" s="46" t="s">
        <v>50</v>
      </c>
      <c r="B40" s="47"/>
      <c r="C40" s="48"/>
      <c r="D40" s="46" t="s">
        <v>51</v>
      </c>
      <c r="E40" s="47"/>
      <c r="F40" s="47"/>
      <c r="G40" s="48"/>
      <c r="H40" s="46"/>
      <c r="I40" s="48"/>
      <c r="J40" s="93" t="s">
        <v>52</v>
      </c>
      <c r="K40" s="100"/>
      <c r="L40" s="100"/>
      <c r="M40" s="94"/>
      <c r="N40" s="46"/>
      <c r="O40" s="48"/>
      <c r="P40" s="93" t="s">
        <v>53</v>
      </c>
      <c r="Q40" s="100"/>
      <c r="R40" s="94"/>
      <c r="S40" s="97"/>
      <c r="T40" s="98"/>
      <c r="U40" s="98"/>
      <c r="V40" s="98"/>
      <c r="W40" s="99"/>
    </row>
    <row r="41" spans="1:23" s="4" customFormat="1" ht="30" customHeight="1" thickBot="1" x14ac:dyDescent="0.6">
      <c r="A41" s="79"/>
      <c r="B41" s="80"/>
      <c r="C41" s="81"/>
      <c r="D41" s="88" t="s">
        <v>54</v>
      </c>
      <c r="E41" s="89"/>
      <c r="F41" s="93" t="s">
        <v>55</v>
      </c>
      <c r="G41" s="94"/>
      <c r="H41" s="79" t="s">
        <v>37</v>
      </c>
      <c r="I41" s="81"/>
      <c r="J41" s="31"/>
      <c r="K41" s="92"/>
      <c r="L41" s="92"/>
      <c r="M41" s="92"/>
      <c r="N41" s="92"/>
      <c r="O41" s="32"/>
      <c r="P41" s="79" t="s">
        <v>49</v>
      </c>
      <c r="Q41" s="81"/>
      <c r="R41" s="31"/>
      <c r="S41" s="92"/>
      <c r="T41" s="92"/>
      <c r="U41" s="92"/>
      <c r="V41" s="92"/>
      <c r="W41" s="32"/>
    </row>
    <row r="42" spans="1:23" s="4" customFormat="1" ht="30" customHeight="1" thickBot="1" x14ac:dyDescent="0.6">
      <c r="A42" s="82"/>
      <c r="B42" s="83"/>
      <c r="C42" s="84"/>
      <c r="D42" s="95"/>
      <c r="E42" s="96"/>
      <c r="F42" s="93" t="s">
        <v>56</v>
      </c>
      <c r="G42" s="94"/>
      <c r="H42" s="82"/>
      <c r="I42" s="84"/>
      <c r="J42" s="31"/>
      <c r="K42" s="92"/>
      <c r="L42" s="92"/>
      <c r="M42" s="92"/>
      <c r="N42" s="92"/>
      <c r="O42" s="32"/>
      <c r="P42" s="82"/>
      <c r="Q42" s="84"/>
      <c r="R42" s="31"/>
      <c r="S42" s="92"/>
      <c r="T42" s="92"/>
      <c r="U42" s="92"/>
      <c r="V42" s="92"/>
      <c r="W42" s="32"/>
    </row>
    <row r="43" spans="1:23" s="4" customFormat="1" ht="30" customHeight="1" thickBot="1" x14ac:dyDescent="0.6">
      <c r="A43" s="85"/>
      <c r="B43" s="86"/>
      <c r="C43" s="87"/>
      <c r="D43" s="90"/>
      <c r="E43" s="91"/>
      <c r="F43" s="93" t="s">
        <v>106</v>
      </c>
      <c r="G43" s="94"/>
      <c r="H43" s="85"/>
      <c r="I43" s="87"/>
      <c r="J43" s="31"/>
      <c r="K43" s="92"/>
      <c r="L43" s="92"/>
      <c r="M43" s="92"/>
      <c r="N43" s="92"/>
      <c r="O43" s="32"/>
      <c r="P43" s="85"/>
      <c r="Q43" s="87"/>
      <c r="R43" s="31"/>
      <c r="S43" s="92"/>
      <c r="T43" s="92"/>
      <c r="U43" s="92"/>
      <c r="V43" s="92"/>
      <c r="W43" s="32"/>
    </row>
    <row r="44" spans="1:23" s="4" customFormat="1" ht="21.75" customHeight="1" thickBot="1" x14ac:dyDescent="0.6"/>
    <row r="45" spans="1:23" s="4" customFormat="1" ht="30" customHeight="1" thickBot="1" x14ac:dyDescent="0.6">
      <c r="A45" s="46" t="s">
        <v>62</v>
      </c>
      <c r="B45" s="47"/>
      <c r="C45" s="47"/>
      <c r="D45" s="47"/>
      <c r="E45" s="48"/>
      <c r="F45" s="46" t="s">
        <v>59</v>
      </c>
      <c r="G45" s="47"/>
      <c r="H45" s="47"/>
      <c r="I45" s="47"/>
      <c r="J45" s="48"/>
      <c r="K45" s="46" t="s">
        <v>61</v>
      </c>
      <c r="L45" s="47"/>
      <c r="M45" s="47"/>
      <c r="N45" s="47"/>
      <c r="O45" s="48"/>
      <c r="P45" s="46" t="s">
        <v>105</v>
      </c>
      <c r="Q45" s="47"/>
      <c r="R45" s="47"/>
      <c r="S45" s="47"/>
      <c r="T45" s="48"/>
      <c r="U45" s="37"/>
      <c r="V45" s="38"/>
      <c r="W45" s="39"/>
    </row>
    <row r="46" spans="1:23" s="4" customFormat="1" ht="30" customHeight="1" thickBot="1" x14ac:dyDescent="0.6">
      <c r="A46" s="79"/>
      <c r="B46" s="80"/>
      <c r="C46" s="81"/>
      <c r="D46" s="88" t="s">
        <v>92</v>
      </c>
      <c r="E46" s="89"/>
      <c r="F46" s="31"/>
      <c r="G46" s="32"/>
      <c r="H46" s="33" t="s">
        <v>60</v>
      </c>
      <c r="I46" s="31"/>
      <c r="J46" s="32"/>
      <c r="K46" s="31"/>
      <c r="L46" s="32"/>
      <c r="M46" s="33" t="s">
        <v>60</v>
      </c>
      <c r="N46" s="31"/>
      <c r="O46" s="32"/>
      <c r="P46" s="31"/>
      <c r="Q46" s="32"/>
      <c r="R46" s="33" t="s">
        <v>60</v>
      </c>
      <c r="S46" s="31"/>
      <c r="T46" s="32"/>
      <c r="U46" s="40"/>
      <c r="V46" s="41"/>
      <c r="W46" s="42"/>
    </row>
    <row r="47" spans="1:23" s="4" customFormat="1" ht="30" customHeight="1" thickBot="1" x14ac:dyDescent="0.6">
      <c r="A47" s="82"/>
      <c r="B47" s="83"/>
      <c r="C47" s="84"/>
      <c r="D47" s="90"/>
      <c r="E47" s="91"/>
      <c r="F47" s="31"/>
      <c r="G47" s="32"/>
      <c r="H47" s="34"/>
      <c r="I47" s="35"/>
      <c r="J47" s="36"/>
      <c r="K47" s="31"/>
      <c r="L47" s="32"/>
      <c r="M47" s="34"/>
      <c r="N47" s="35"/>
      <c r="O47" s="36"/>
      <c r="P47" s="31"/>
      <c r="Q47" s="32"/>
      <c r="R47" s="34"/>
      <c r="S47" s="35"/>
      <c r="T47" s="36"/>
      <c r="U47" s="40"/>
      <c r="V47" s="41"/>
      <c r="W47" s="42"/>
    </row>
    <row r="48" spans="1:23" s="4" customFormat="1" ht="30" customHeight="1" thickBot="1" x14ac:dyDescent="0.6">
      <c r="A48" s="82"/>
      <c r="B48" s="83"/>
      <c r="C48" s="84"/>
      <c r="D48" s="88" t="s">
        <v>58</v>
      </c>
      <c r="E48" s="89"/>
      <c r="F48" s="31"/>
      <c r="G48" s="32"/>
      <c r="H48" s="33" t="s">
        <v>60</v>
      </c>
      <c r="I48" s="31"/>
      <c r="J48" s="32"/>
      <c r="K48" s="31"/>
      <c r="L48" s="32"/>
      <c r="M48" s="33" t="s">
        <v>60</v>
      </c>
      <c r="N48" s="31"/>
      <c r="O48" s="32"/>
      <c r="P48" s="31"/>
      <c r="Q48" s="32"/>
      <c r="R48" s="33" t="s">
        <v>60</v>
      </c>
      <c r="S48" s="31"/>
      <c r="T48" s="32"/>
      <c r="U48" s="40"/>
      <c r="V48" s="41"/>
      <c r="W48" s="42"/>
    </row>
    <row r="49" spans="1:23" s="4" customFormat="1" ht="30" customHeight="1" thickBot="1" x14ac:dyDescent="0.6">
      <c r="A49" s="85"/>
      <c r="B49" s="86"/>
      <c r="C49" s="87"/>
      <c r="D49" s="90"/>
      <c r="E49" s="91"/>
      <c r="F49" s="31"/>
      <c r="G49" s="32"/>
      <c r="H49" s="34"/>
      <c r="I49" s="35"/>
      <c r="J49" s="36"/>
      <c r="K49" s="31"/>
      <c r="L49" s="32"/>
      <c r="M49" s="34"/>
      <c r="N49" s="35"/>
      <c r="O49" s="36"/>
      <c r="P49" s="31"/>
      <c r="Q49" s="32"/>
      <c r="R49" s="34"/>
      <c r="S49" s="35"/>
      <c r="T49" s="36"/>
      <c r="U49" s="43"/>
      <c r="V49" s="44"/>
      <c r="W49" s="45"/>
    </row>
    <row r="50" spans="1:23" s="4" customFormat="1" ht="21.75" customHeight="1" thickBot="1" x14ac:dyDescent="0.6"/>
    <row r="51" spans="1:23" s="1" customFormat="1" ht="30" customHeight="1" thickBot="1" x14ac:dyDescent="0.6">
      <c r="A51" s="49" t="s">
        <v>24</v>
      </c>
      <c r="B51" s="50"/>
      <c r="C51" s="51"/>
      <c r="D51" s="15" t="s">
        <v>63</v>
      </c>
      <c r="E51" s="30"/>
      <c r="F51" s="30"/>
      <c r="G51" s="16"/>
      <c r="H51" s="15"/>
      <c r="I51" s="16"/>
      <c r="J51" s="23" t="s">
        <v>64</v>
      </c>
      <c r="K51" s="25"/>
      <c r="L51" s="15"/>
      <c r="M51" s="16"/>
      <c r="N51" s="23" t="s">
        <v>65</v>
      </c>
      <c r="O51" s="25"/>
      <c r="P51" s="7"/>
      <c r="Q51" s="49" t="s">
        <v>96</v>
      </c>
      <c r="R51" s="50"/>
      <c r="S51" s="50"/>
      <c r="T51" s="51"/>
    </row>
    <row r="52" spans="1:23" s="1" customFormat="1" ht="30" customHeight="1" thickBot="1" x14ac:dyDescent="0.6">
      <c r="A52" s="57"/>
      <c r="B52" s="58"/>
      <c r="C52" s="59"/>
      <c r="D52" s="15" t="s">
        <v>66</v>
      </c>
      <c r="E52" s="16"/>
      <c r="F52" s="15" t="s">
        <v>67</v>
      </c>
      <c r="G52" s="16"/>
      <c r="Q52" s="15" t="s">
        <v>98</v>
      </c>
      <c r="R52" s="16"/>
      <c r="S52" s="15"/>
      <c r="T52" s="16"/>
    </row>
    <row r="53" spans="1:23" s="1" customFormat="1" ht="30" customHeight="1" thickBot="1" x14ac:dyDescent="0.6">
      <c r="A53" s="57"/>
      <c r="B53" s="58"/>
      <c r="C53" s="59"/>
      <c r="D53" s="15" t="s">
        <v>68</v>
      </c>
      <c r="E53" s="30"/>
      <c r="F53" s="30"/>
      <c r="G53" s="16"/>
      <c r="H53" s="15"/>
      <c r="I53" s="16"/>
      <c r="J53" s="23" t="s">
        <v>70</v>
      </c>
      <c r="K53" s="25"/>
      <c r="L53" s="15"/>
      <c r="M53" s="16"/>
      <c r="N53" s="23" t="s">
        <v>69</v>
      </c>
      <c r="O53" s="25"/>
      <c r="Q53" s="15" t="s">
        <v>97</v>
      </c>
      <c r="R53" s="16"/>
      <c r="S53" s="23"/>
      <c r="T53" s="25"/>
    </row>
    <row r="54" spans="1:23" s="1" customFormat="1" ht="30" customHeight="1" thickBot="1" x14ac:dyDescent="0.6">
      <c r="A54" s="57"/>
      <c r="B54" s="58"/>
      <c r="C54" s="59"/>
      <c r="D54" s="49" t="s">
        <v>71</v>
      </c>
      <c r="E54" s="51"/>
      <c r="F54" s="15" t="s">
        <v>72</v>
      </c>
      <c r="G54" s="16"/>
      <c r="H54" s="15"/>
      <c r="I54" s="16"/>
      <c r="J54" s="23" t="s">
        <v>74</v>
      </c>
      <c r="K54" s="25"/>
      <c r="L54" s="15"/>
      <c r="M54" s="16"/>
      <c r="N54" s="23" t="s">
        <v>67</v>
      </c>
      <c r="O54" s="25"/>
    </row>
    <row r="55" spans="1:23" s="1" customFormat="1" ht="30" customHeight="1" thickBot="1" x14ac:dyDescent="0.6">
      <c r="A55" s="57"/>
      <c r="B55" s="58"/>
      <c r="C55" s="59"/>
      <c r="D55" s="55"/>
      <c r="E55" s="56"/>
      <c r="F55" s="15" t="s">
        <v>73</v>
      </c>
      <c r="G55" s="16"/>
      <c r="H55" s="15"/>
      <c r="I55" s="16"/>
      <c r="J55" s="23" t="s">
        <v>74</v>
      </c>
      <c r="K55" s="25"/>
      <c r="L55" s="15"/>
      <c r="M55" s="16"/>
      <c r="N55" s="23" t="s">
        <v>67</v>
      </c>
      <c r="O55" s="25"/>
    </row>
    <row r="56" spans="1:23" s="1" customFormat="1" ht="30" customHeight="1" thickBot="1" x14ac:dyDescent="0.6">
      <c r="A56" s="57"/>
      <c r="B56" s="58"/>
      <c r="C56" s="59"/>
      <c r="D56" s="15" t="s">
        <v>75</v>
      </c>
      <c r="E56" s="30"/>
      <c r="F56" s="30"/>
      <c r="G56" s="16"/>
      <c r="H56" s="15"/>
      <c r="I56" s="16"/>
      <c r="J56" s="52" t="s">
        <v>99</v>
      </c>
      <c r="K56" s="53"/>
      <c r="L56" s="15"/>
      <c r="M56" s="16"/>
      <c r="N56" s="52" t="s">
        <v>100</v>
      </c>
      <c r="O56" s="53"/>
      <c r="P56" s="15"/>
      <c r="Q56" s="16"/>
      <c r="R56" s="52" t="s">
        <v>101</v>
      </c>
      <c r="S56" s="53"/>
      <c r="T56" s="15"/>
      <c r="U56" s="16"/>
      <c r="V56" s="23" t="s">
        <v>69</v>
      </c>
      <c r="W56" s="25"/>
    </row>
    <row r="57" spans="1:23" s="1" customFormat="1" ht="30" customHeight="1" thickBot="1" x14ac:dyDescent="0.6">
      <c r="A57" s="57"/>
      <c r="B57" s="58"/>
      <c r="C57" s="59"/>
      <c r="D57" s="49" t="s">
        <v>76</v>
      </c>
      <c r="E57" s="51"/>
      <c r="F57" s="49" t="s">
        <v>42</v>
      </c>
      <c r="G57" s="51"/>
      <c r="H57" s="15"/>
      <c r="I57" s="16"/>
      <c r="J57" s="23" t="s">
        <v>70</v>
      </c>
      <c r="K57" s="25"/>
      <c r="L57" s="20"/>
      <c r="M57" s="21"/>
      <c r="N57" s="21"/>
      <c r="O57" s="22"/>
      <c r="P57" s="8" t="s">
        <v>60</v>
      </c>
      <c r="Q57" s="20"/>
      <c r="R57" s="21"/>
      <c r="S57" s="21"/>
      <c r="T57" s="22"/>
    </row>
    <row r="58" spans="1:23" s="1" customFormat="1" ht="30" customHeight="1" thickBot="1" x14ac:dyDescent="0.6">
      <c r="A58" s="57"/>
      <c r="B58" s="58"/>
      <c r="C58" s="59"/>
      <c r="D58" s="57"/>
      <c r="E58" s="59"/>
      <c r="F58" s="55"/>
      <c r="G58" s="56"/>
      <c r="H58" s="15"/>
      <c r="I58" s="16"/>
      <c r="J58" s="23" t="s">
        <v>69</v>
      </c>
      <c r="K58" s="25"/>
      <c r="L58" s="20"/>
      <c r="M58" s="21"/>
      <c r="N58" s="21"/>
      <c r="O58" s="22"/>
      <c r="P58" s="8" t="s">
        <v>60</v>
      </c>
      <c r="Q58" s="20"/>
      <c r="R58" s="21"/>
      <c r="S58" s="21"/>
      <c r="T58" s="22"/>
    </row>
    <row r="59" spans="1:23" s="1" customFormat="1" ht="30" customHeight="1" thickBot="1" x14ac:dyDescent="0.6">
      <c r="A59" s="57"/>
      <c r="B59" s="58"/>
      <c r="C59" s="59"/>
      <c r="D59" s="57"/>
      <c r="E59" s="59"/>
      <c r="F59" s="49" t="s">
        <v>43</v>
      </c>
      <c r="G59" s="51"/>
      <c r="H59" s="15"/>
      <c r="I59" s="16"/>
      <c r="J59" s="23" t="s">
        <v>70</v>
      </c>
      <c r="K59" s="25"/>
      <c r="L59" s="26"/>
      <c r="M59" s="27"/>
      <c r="N59" s="27"/>
      <c r="O59" s="28"/>
      <c r="P59" s="8" t="s">
        <v>60</v>
      </c>
      <c r="Q59" s="26"/>
      <c r="R59" s="27"/>
      <c r="S59" s="27"/>
      <c r="T59" s="28"/>
    </row>
    <row r="60" spans="1:23" s="1" customFormat="1" ht="30" customHeight="1" thickBot="1" x14ac:dyDescent="0.6">
      <c r="A60" s="57"/>
      <c r="B60" s="58"/>
      <c r="C60" s="59"/>
      <c r="D60" s="57"/>
      <c r="E60" s="59"/>
      <c r="F60" s="55"/>
      <c r="G60" s="56"/>
      <c r="H60" s="15"/>
      <c r="I60" s="16"/>
      <c r="J60" s="23" t="s">
        <v>69</v>
      </c>
      <c r="K60" s="25"/>
      <c r="L60" s="20"/>
      <c r="M60" s="21"/>
      <c r="N60" s="21"/>
      <c r="O60" s="22"/>
      <c r="P60" s="8" t="s">
        <v>60</v>
      </c>
      <c r="Q60" s="20"/>
      <c r="R60" s="21"/>
      <c r="S60" s="21"/>
      <c r="T60" s="22"/>
    </row>
    <row r="61" spans="1:23" s="1" customFormat="1" ht="30" customHeight="1" thickBot="1" x14ac:dyDescent="0.6">
      <c r="A61" s="57"/>
      <c r="B61" s="58"/>
      <c r="C61" s="59"/>
      <c r="D61" s="57"/>
      <c r="E61" s="59"/>
      <c r="F61" s="49" t="s">
        <v>104</v>
      </c>
      <c r="G61" s="51"/>
      <c r="H61" s="15"/>
      <c r="I61" s="16"/>
      <c r="J61" s="23" t="s">
        <v>70</v>
      </c>
      <c r="K61" s="25"/>
      <c r="L61" s="26"/>
      <c r="M61" s="27"/>
      <c r="N61" s="27"/>
      <c r="O61" s="28"/>
      <c r="P61" s="8" t="s">
        <v>60</v>
      </c>
      <c r="Q61" s="26"/>
      <c r="R61" s="27"/>
      <c r="S61" s="27"/>
      <c r="T61" s="28"/>
    </row>
    <row r="62" spans="1:23" s="1" customFormat="1" ht="30" customHeight="1" thickBot="1" x14ac:dyDescent="0.6">
      <c r="A62" s="57"/>
      <c r="B62" s="58"/>
      <c r="C62" s="59"/>
      <c r="D62" s="55"/>
      <c r="E62" s="56"/>
      <c r="F62" s="55"/>
      <c r="G62" s="56"/>
      <c r="H62" s="15"/>
      <c r="I62" s="16"/>
      <c r="J62" s="23" t="s">
        <v>69</v>
      </c>
      <c r="K62" s="25"/>
      <c r="L62" s="20"/>
      <c r="M62" s="21"/>
      <c r="N62" s="21"/>
      <c r="O62" s="22"/>
      <c r="P62" s="8" t="s">
        <v>60</v>
      </c>
      <c r="Q62" s="20"/>
      <c r="R62" s="21"/>
      <c r="S62" s="21"/>
      <c r="T62" s="22"/>
    </row>
    <row r="63" spans="1:23" s="1" customFormat="1" ht="30" customHeight="1" thickBot="1" x14ac:dyDescent="0.6">
      <c r="A63" s="57"/>
      <c r="B63" s="58"/>
      <c r="C63" s="59"/>
      <c r="D63" s="15" t="s">
        <v>77</v>
      </c>
      <c r="E63" s="30"/>
      <c r="F63" s="30"/>
      <c r="G63" s="16"/>
      <c r="H63" s="15"/>
      <c r="I63" s="16"/>
      <c r="J63" s="23" t="s">
        <v>70</v>
      </c>
      <c r="K63" s="25"/>
      <c r="L63" s="15"/>
      <c r="M63" s="16"/>
      <c r="N63" s="23" t="s">
        <v>69</v>
      </c>
      <c r="O63" s="25"/>
    </row>
    <row r="64" spans="1:23" s="1" customFormat="1" ht="30" customHeight="1" thickBot="1" x14ac:dyDescent="0.6">
      <c r="A64" s="57"/>
      <c r="B64" s="58"/>
      <c r="C64" s="59"/>
      <c r="D64" s="15" t="s">
        <v>78</v>
      </c>
      <c r="E64" s="30"/>
      <c r="F64" s="30"/>
      <c r="G64" s="16"/>
      <c r="H64" s="15"/>
      <c r="I64" s="16"/>
      <c r="J64" s="23" t="s">
        <v>79</v>
      </c>
      <c r="K64" s="25"/>
      <c r="L64" s="15"/>
      <c r="M64" s="16"/>
      <c r="N64" s="23" t="s">
        <v>80</v>
      </c>
      <c r="O64" s="25"/>
    </row>
    <row r="65" spans="1:23" s="1" customFormat="1" ht="30" customHeight="1" thickBot="1" x14ac:dyDescent="0.6">
      <c r="A65" s="57"/>
      <c r="B65" s="58"/>
      <c r="C65" s="59"/>
      <c r="D65" s="15" t="s">
        <v>81</v>
      </c>
      <c r="E65" s="30"/>
      <c r="F65" s="30"/>
      <c r="G65" s="16"/>
      <c r="H65" s="15"/>
      <c r="I65" s="16"/>
      <c r="J65" s="23" t="s">
        <v>70</v>
      </c>
      <c r="K65" s="25"/>
      <c r="L65" s="15"/>
      <c r="M65" s="16"/>
      <c r="N65" s="23" t="s">
        <v>69</v>
      </c>
      <c r="O65" s="25"/>
    </row>
    <row r="66" spans="1:23" s="1" customFormat="1" ht="30" customHeight="1" thickBot="1" x14ac:dyDescent="0.6">
      <c r="A66" s="57"/>
      <c r="B66" s="58"/>
      <c r="C66" s="59"/>
      <c r="D66" s="49" t="s">
        <v>89</v>
      </c>
      <c r="E66" s="50"/>
      <c r="F66" s="50"/>
      <c r="G66" s="51"/>
      <c r="H66" s="15"/>
      <c r="I66" s="16"/>
      <c r="J66" s="23" t="s">
        <v>42</v>
      </c>
      <c r="K66" s="24"/>
      <c r="L66" s="24"/>
      <c r="M66" s="25"/>
      <c r="N66" s="26"/>
      <c r="O66" s="27"/>
      <c r="P66" s="27"/>
      <c r="Q66" s="28"/>
      <c r="R66" s="8" t="s">
        <v>60</v>
      </c>
      <c r="S66" s="26"/>
      <c r="T66" s="27"/>
      <c r="U66" s="27"/>
      <c r="V66" s="28"/>
    </row>
    <row r="67" spans="1:23" s="1" customFormat="1" ht="30" customHeight="1" thickBot="1" x14ac:dyDescent="0.6">
      <c r="A67" s="57"/>
      <c r="B67" s="58"/>
      <c r="C67" s="59"/>
      <c r="D67" s="57"/>
      <c r="E67" s="58"/>
      <c r="F67" s="58"/>
      <c r="G67" s="59"/>
      <c r="H67" s="12"/>
      <c r="I67" s="13"/>
      <c r="J67" s="23" t="s">
        <v>56</v>
      </c>
      <c r="K67" s="24"/>
      <c r="L67" s="24"/>
      <c r="M67" s="25"/>
      <c r="N67" s="26"/>
      <c r="O67" s="27"/>
      <c r="P67" s="27"/>
      <c r="Q67" s="28"/>
      <c r="R67" s="8"/>
      <c r="S67" s="26"/>
      <c r="T67" s="27"/>
      <c r="U67" s="27"/>
      <c r="V67" s="28"/>
    </row>
    <row r="68" spans="1:23" s="1" customFormat="1" ht="30" customHeight="1" thickBot="1" x14ac:dyDescent="0.6">
      <c r="A68" s="55"/>
      <c r="B68" s="60"/>
      <c r="C68" s="56"/>
      <c r="D68" s="55"/>
      <c r="E68" s="60"/>
      <c r="F68" s="60"/>
      <c r="G68" s="56"/>
      <c r="H68" s="15"/>
      <c r="I68" s="16"/>
      <c r="J68" s="23" t="s">
        <v>104</v>
      </c>
      <c r="K68" s="24"/>
      <c r="L68" s="24"/>
      <c r="M68" s="25"/>
      <c r="N68" s="26"/>
      <c r="O68" s="27"/>
      <c r="P68" s="27"/>
      <c r="Q68" s="28"/>
      <c r="R68" s="8" t="s">
        <v>60</v>
      </c>
      <c r="S68" s="26"/>
      <c r="T68" s="27"/>
      <c r="U68" s="27"/>
      <c r="V68" s="28"/>
    </row>
    <row r="69" spans="1:23" s="1" customFormat="1" ht="21.75" customHeight="1" thickBot="1" x14ac:dyDescent="0.6"/>
    <row r="70" spans="1:23" s="1" customFormat="1" ht="30" customHeight="1" thickBot="1" x14ac:dyDescent="0.6">
      <c r="A70" s="69" t="s">
        <v>88</v>
      </c>
      <c r="B70" s="70"/>
      <c r="C70" s="71"/>
      <c r="D70" s="15" t="s">
        <v>57</v>
      </c>
      <c r="E70" s="16"/>
      <c r="F70" s="15" t="s">
        <v>83</v>
      </c>
      <c r="G70" s="30"/>
      <c r="H70" s="30"/>
      <c r="I70" s="30"/>
      <c r="J70" s="30"/>
      <c r="K70" s="30"/>
      <c r="L70" s="16"/>
      <c r="M70" s="15" t="s">
        <v>84</v>
      </c>
      <c r="N70" s="16"/>
      <c r="O70" s="15" t="s">
        <v>85</v>
      </c>
      <c r="P70" s="30"/>
      <c r="Q70" s="30"/>
      <c r="R70" s="30"/>
      <c r="S70" s="30"/>
      <c r="T70" s="30"/>
      <c r="U70" s="30"/>
      <c r="V70" s="30"/>
      <c r="W70" s="16"/>
    </row>
    <row r="71" spans="1:23" s="1" customFormat="1" ht="30" customHeight="1" thickBot="1" x14ac:dyDescent="0.6">
      <c r="A71" s="72"/>
      <c r="B71" s="73"/>
      <c r="C71" s="74"/>
      <c r="D71" s="23" t="s">
        <v>93</v>
      </c>
      <c r="E71" s="25"/>
      <c r="F71" s="15"/>
      <c r="G71" s="30"/>
      <c r="H71" s="30"/>
      <c r="I71" s="30"/>
      <c r="J71" s="30"/>
      <c r="K71" s="30"/>
      <c r="L71" s="16"/>
      <c r="M71" s="54"/>
      <c r="N71" s="16"/>
      <c r="O71" s="29"/>
      <c r="P71" s="67"/>
      <c r="Q71" s="67"/>
      <c r="R71" s="68"/>
      <c r="S71" s="8" t="s">
        <v>60</v>
      </c>
      <c r="T71" s="29"/>
      <c r="U71" s="30"/>
      <c r="V71" s="30"/>
      <c r="W71" s="16"/>
    </row>
    <row r="72" spans="1:23" s="1" customFormat="1" ht="30" customHeight="1" thickBot="1" x14ac:dyDescent="0.6">
      <c r="A72" s="72"/>
      <c r="B72" s="73"/>
      <c r="C72" s="74"/>
      <c r="D72" s="23" t="s">
        <v>82</v>
      </c>
      <c r="E72" s="25"/>
      <c r="F72" s="23"/>
      <c r="G72" s="24"/>
      <c r="H72" s="24"/>
      <c r="I72" s="24"/>
      <c r="J72" s="24"/>
      <c r="K72" s="24"/>
      <c r="L72" s="25"/>
      <c r="M72" s="78"/>
      <c r="N72" s="25"/>
      <c r="O72" s="17"/>
      <c r="P72" s="18"/>
      <c r="Q72" s="18"/>
      <c r="R72" s="19"/>
      <c r="S72" s="8" t="s">
        <v>60</v>
      </c>
      <c r="T72" s="17"/>
      <c r="U72" s="24"/>
      <c r="V72" s="24"/>
      <c r="W72" s="25"/>
    </row>
    <row r="73" spans="1:23" s="1" customFormat="1" ht="30" customHeight="1" thickBot="1" x14ac:dyDescent="0.6">
      <c r="A73" s="72"/>
      <c r="B73" s="73"/>
      <c r="C73" s="74"/>
      <c r="D73" s="23" t="s">
        <v>86</v>
      </c>
      <c r="E73" s="25"/>
      <c r="F73" s="15"/>
      <c r="G73" s="30"/>
      <c r="H73" s="30"/>
      <c r="I73" s="30"/>
      <c r="J73" s="30"/>
      <c r="K73" s="30"/>
      <c r="L73" s="16"/>
      <c r="M73" s="54"/>
      <c r="N73" s="16"/>
      <c r="O73" s="29"/>
      <c r="P73" s="30"/>
      <c r="Q73" s="30"/>
      <c r="R73" s="16"/>
      <c r="S73" s="8" t="s">
        <v>60</v>
      </c>
      <c r="T73" s="29"/>
      <c r="U73" s="30"/>
      <c r="V73" s="30"/>
      <c r="W73" s="16"/>
    </row>
    <row r="74" spans="1:23" s="1" customFormat="1" ht="30" customHeight="1" thickBot="1" x14ac:dyDescent="0.6">
      <c r="A74" s="75"/>
      <c r="B74" s="76"/>
      <c r="C74" s="77"/>
      <c r="D74" s="23" t="s">
        <v>87</v>
      </c>
      <c r="E74" s="25"/>
      <c r="F74" s="15"/>
      <c r="G74" s="30"/>
      <c r="H74" s="30"/>
      <c r="I74" s="30"/>
      <c r="J74" s="30"/>
      <c r="K74" s="30"/>
      <c r="L74" s="16"/>
      <c r="M74" s="15"/>
      <c r="N74" s="16"/>
      <c r="O74" s="15"/>
      <c r="P74" s="30"/>
      <c r="Q74" s="30"/>
      <c r="R74" s="16"/>
      <c r="S74" s="8" t="s">
        <v>60</v>
      </c>
      <c r="T74" s="15"/>
      <c r="U74" s="30"/>
      <c r="V74" s="30"/>
      <c r="W74" s="16"/>
    </row>
    <row r="75" spans="1:23" s="1" customFormat="1" ht="21.75" customHeight="1" thickBot="1" x14ac:dyDescent="0.6"/>
    <row r="76" spans="1:23" s="1" customFormat="1" ht="30" customHeight="1" thickBot="1" x14ac:dyDescent="0.6">
      <c r="A76" s="49" t="s">
        <v>90</v>
      </c>
      <c r="B76" s="50"/>
      <c r="C76" s="50"/>
      <c r="D76" s="50"/>
      <c r="E76" s="51"/>
      <c r="F76" s="61" t="s">
        <v>57</v>
      </c>
      <c r="G76" s="62"/>
      <c r="H76" s="15"/>
      <c r="I76" s="30"/>
      <c r="J76" s="16"/>
      <c r="K76" s="23" t="s">
        <v>42</v>
      </c>
      <c r="L76" s="24"/>
      <c r="M76" s="24"/>
      <c r="N76" s="25"/>
      <c r="O76" s="29"/>
      <c r="P76" s="67"/>
      <c r="Q76" s="67"/>
      <c r="R76" s="68"/>
      <c r="S76" s="8" t="s">
        <v>60</v>
      </c>
      <c r="T76" s="15"/>
      <c r="U76" s="30"/>
      <c r="V76" s="30"/>
      <c r="W76" s="16"/>
    </row>
    <row r="77" spans="1:23" s="1" customFormat="1" ht="30" customHeight="1" thickBot="1" x14ac:dyDescent="0.6">
      <c r="A77" s="57"/>
      <c r="B77" s="58"/>
      <c r="C77" s="58"/>
      <c r="D77" s="58"/>
      <c r="E77" s="59"/>
      <c r="F77" s="63"/>
      <c r="G77" s="64"/>
      <c r="H77" s="15"/>
      <c r="I77" s="30"/>
      <c r="J77" s="16"/>
      <c r="K77" s="23" t="s">
        <v>43</v>
      </c>
      <c r="L77" s="24"/>
      <c r="M77" s="24"/>
      <c r="N77" s="25"/>
      <c r="O77" s="29"/>
      <c r="P77" s="30"/>
      <c r="Q77" s="30"/>
      <c r="R77" s="16"/>
      <c r="S77" s="8" t="s">
        <v>60</v>
      </c>
      <c r="T77" s="15"/>
      <c r="U77" s="30"/>
      <c r="V77" s="30"/>
      <c r="W77" s="16"/>
    </row>
    <row r="78" spans="1:23" s="1" customFormat="1" ht="30" customHeight="1" thickBot="1" x14ac:dyDescent="0.6">
      <c r="A78" s="55"/>
      <c r="B78" s="60"/>
      <c r="C78" s="60"/>
      <c r="D78" s="60"/>
      <c r="E78" s="56"/>
      <c r="F78" s="65"/>
      <c r="G78" s="66"/>
      <c r="H78" s="15"/>
      <c r="I78" s="30"/>
      <c r="J78" s="16"/>
      <c r="K78" s="23" t="s">
        <v>104</v>
      </c>
      <c r="L78" s="24"/>
      <c r="M78" s="24"/>
      <c r="N78" s="25"/>
      <c r="O78" s="29"/>
      <c r="P78" s="30"/>
      <c r="Q78" s="30"/>
      <c r="R78" s="16"/>
      <c r="S78" s="8" t="s">
        <v>60</v>
      </c>
      <c r="T78" s="15"/>
      <c r="U78" s="30"/>
      <c r="V78" s="30"/>
      <c r="W78" s="16"/>
    </row>
    <row r="79" spans="1:23" s="1" customFormat="1" ht="30" customHeight="1" x14ac:dyDescent="0.55000000000000004"/>
    <row r="80" spans="1:23" s="1" customFormat="1" ht="30" customHeight="1" x14ac:dyDescent="0.55000000000000004"/>
    <row r="81" s="1" customFormat="1" ht="30" customHeight="1" x14ac:dyDescent="0.55000000000000004"/>
    <row r="82" s="1" customFormat="1" ht="30" customHeight="1" x14ac:dyDescent="0.55000000000000004"/>
    <row r="83" s="1" customFormat="1" ht="30" customHeight="1" x14ac:dyDescent="0.55000000000000004"/>
    <row r="84" s="1" customFormat="1" ht="30" customHeight="1" x14ac:dyDescent="0.55000000000000004"/>
    <row r="85" s="1" customFormat="1" ht="30" customHeight="1" x14ac:dyDescent="0.55000000000000004"/>
    <row r="86" s="1" customFormat="1" ht="30" customHeight="1" x14ac:dyDescent="0.55000000000000004"/>
    <row r="87" s="1" customFormat="1" ht="30" customHeight="1" x14ac:dyDescent="0.55000000000000004"/>
    <row r="88" s="1" customFormat="1" ht="30" customHeight="1" x14ac:dyDescent="0.55000000000000004"/>
    <row r="89" s="1" customFormat="1" ht="30" customHeight="1" x14ac:dyDescent="0.55000000000000004"/>
    <row r="90" s="1" customFormat="1" ht="30" customHeight="1" x14ac:dyDescent="0.55000000000000004"/>
    <row r="91" s="1" customFormat="1" ht="30" customHeight="1" x14ac:dyDescent="0.55000000000000004"/>
    <row r="92" s="1" customFormat="1" ht="30" customHeight="1" x14ac:dyDescent="0.55000000000000004"/>
    <row r="93" s="1" customFormat="1" ht="30" customHeight="1" x14ac:dyDescent="0.55000000000000004"/>
    <row r="94" s="1" customFormat="1" ht="30" customHeight="1" x14ac:dyDescent="0.55000000000000004"/>
    <row r="95" s="1" customFormat="1" ht="30" customHeight="1" x14ac:dyDescent="0.55000000000000004"/>
    <row r="96" s="1" customFormat="1" ht="30" customHeight="1" x14ac:dyDescent="0.55000000000000004"/>
    <row r="97" s="1" customFormat="1" ht="30" customHeight="1" x14ac:dyDescent="0.55000000000000004"/>
    <row r="98" s="1" customFormat="1" ht="30" customHeight="1" x14ac:dyDescent="0.55000000000000004"/>
    <row r="99" s="1" customFormat="1" ht="30" customHeight="1" x14ac:dyDescent="0.55000000000000004"/>
    <row r="100" s="1" customFormat="1" ht="30" customHeight="1" x14ac:dyDescent="0.55000000000000004"/>
    <row r="101" s="1" customFormat="1" ht="30" customHeight="1" x14ac:dyDescent="0.55000000000000004"/>
    <row r="102" s="1" customFormat="1" ht="30" customHeight="1" x14ac:dyDescent="0.55000000000000004"/>
    <row r="103" s="1" customFormat="1" ht="30" customHeight="1" x14ac:dyDescent="0.55000000000000004"/>
    <row r="104" s="1" customFormat="1" ht="30" customHeight="1" x14ac:dyDescent="0.55000000000000004"/>
    <row r="105" s="1" customFormat="1" ht="30" customHeight="1" x14ac:dyDescent="0.55000000000000004"/>
    <row r="106" s="1" customFormat="1" ht="30" customHeight="1" x14ac:dyDescent="0.55000000000000004"/>
    <row r="107" s="1" customFormat="1" ht="30" customHeight="1" x14ac:dyDescent="0.55000000000000004"/>
    <row r="108" s="1" customFormat="1" ht="30" customHeight="1" x14ac:dyDescent="0.55000000000000004"/>
    <row r="109" s="1" customFormat="1" ht="30" customHeight="1" x14ac:dyDescent="0.55000000000000004"/>
    <row r="110" s="1" customFormat="1" ht="30" customHeight="1" x14ac:dyDescent="0.55000000000000004"/>
    <row r="111" s="1" customFormat="1" ht="30" customHeight="1" x14ac:dyDescent="0.55000000000000004"/>
    <row r="112" s="1" customFormat="1" ht="30" customHeight="1" x14ac:dyDescent="0.55000000000000004"/>
    <row r="113" s="1" customFormat="1" ht="30" customHeight="1" x14ac:dyDescent="0.55000000000000004"/>
    <row r="114" s="1" customFormat="1" ht="30" customHeight="1" x14ac:dyDescent="0.55000000000000004"/>
    <row r="115" s="1" customFormat="1" ht="30" customHeight="1" x14ac:dyDescent="0.55000000000000004"/>
    <row r="116" s="1" customFormat="1" ht="30" customHeight="1" x14ac:dyDescent="0.55000000000000004"/>
    <row r="117" s="1" customFormat="1" ht="30" customHeight="1" x14ac:dyDescent="0.55000000000000004"/>
    <row r="118" s="1" customFormat="1" ht="30" customHeight="1" x14ac:dyDescent="0.55000000000000004"/>
    <row r="119" s="1" customFormat="1" ht="30" customHeight="1" x14ac:dyDescent="0.55000000000000004"/>
    <row r="120" s="1" customFormat="1" ht="30" customHeight="1" x14ac:dyDescent="0.55000000000000004"/>
    <row r="121" s="1" customFormat="1" ht="30" customHeight="1" x14ac:dyDescent="0.55000000000000004"/>
    <row r="122" s="1" customFormat="1" ht="30" customHeight="1" x14ac:dyDescent="0.55000000000000004"/>
    <row r="123" s="1" customFormat="1" ht="30" customHeight="1" x14ac:dyDescent="0.55000000000000004"/>
    <row r="124" s="1" customFormat="1" ht="30" customHeight="1" x14ac:dyDescent="0.55000000000000004"/>
    <row r="125" s="1" customFormat="1" ht="30" customHeight="1" x14ac:dyDescent="0.55000000000000004"/>
    <row r="126" s="1" customFormat="1" ht="30" customHeight="1" x14ac:dyDescent="0.55000000000000004"/>
    <row r="127" s="1" customFormat="1" ht="30" customHeight="1" x14ac:dyDescent="0.55000000000000004"/>
    <row r="128" s="1" customFormat="1" ht="30" customHeight="1" x14ac:dyDescent="0.55000000000000004"/>
    <row r="129" s="4" customFormat="1" ht="30" customHeight="1" x14ac:dyDescent="0.55000000000000004"/>
    <row r="130" s="4" customFormat="1" ht="30" customHeight="1" x14ac:dyDescent="0.55000000000000004"/>
    <row r="131" s="4" customFormat="1" ht="30" customHeight="1" x14ac:dyDescent="0.55000000000000004"/>
    <row r="132" s="4" customFormat="1" ht="30" customHeight="1" x14ac:dyDescent="0.55000000000000004"/>
    <row r="133" s="4" customFormat="1" ht="30" customHeight="1" x14ac:dyDescent="0.55000000000000004"/>
    <row r="134" s="4" customFormat="1" ht="30" customHeight="1" x14ac:dyDescent="0.55000000000000004"/>
    <row r="135" s="4" customFormat="1" ht="30" customHeight="1" x14ac:dyDescent="0.55000000000000004"/>
    <row r="136" s="4" customFormat="1" ht="30" customHeight="1" x14ac:dyDescent="0.55000000000000004"/>
    <row r="137" s="4" customFormat="1" ht="30" customHeight="1" x14ac:dyDescent="0.55000000000000004"/>
    <row r="138" s="4" customFormat="1" ht="30" customHeight="1" x14ac:dyDescent="0.55000000000000004"/>
    <row r="139" s="4" customFormat="1" ht="30" customHeight="1" x14ac:dyDescent="0.55000000000000004"/>
    <row r="140" s="4" customFormat="1" ht="30" customHeight="1" x14ac:dyDescent="0.55000000000000004"/>
    <row r="141" s="4" customFormat="1" ht="30" customHeight="1" x14ac:dyDescent="0.55000000000000004"/>
    <row r="142" s="4" customFormat="1" ht="30" customHeight="1" x14ac:dyDescent="0.55000000000000004"/>
    <row r="143" s="4" customFormat="1" ht="30" customHeight="1" x14ac:dyDescent="0.55000000000000004"/>
    <row r="144" s="4" customFormat="1" ht="30" customHeight="1" x14ac:dyDescent="0.55000000000000004"/>
    <row r="145" s="4" customFormat="1" ht="30" customHeight="1" x14ac:dyDescent="0.55000000000000004"/>
    <row r="146" s="4" customFormat="1" ht="30" customHeight="1" x14ac:dyDescent="0.55000000000000004"/>
    <row r="147" s="4" customFormat="1" ht="30" customHeight="1" x14ac:dyDescent="0.55000000000000004"/>
    <row r="148" s="4" customFormat="1" ht="30" customHeight="1" x14ac:dyDescent="0.55000000000000004"/>
    <row r="149" s="4" customFormat="1" ht="30" customHeight="1" x14ac:dyDescent="0.55000000000000004"/>
    <row r="150" s="4" customFormat="1" ht="30" customHeight="1" x14ac:dyDescent="0.55000000000000004"/>
    <row r="151" s="4" customFormat="1" ht="30" customHeight="1" x14ac:dyDescent="0.55000000000000004"/>
    <row r="152" s="4" customFormat="1" ht="30" customHeight="1" x14ac:dyDescent="0.55000000000000004"/>
    <row r="153" s="4" customFormat="1" ht="30" customHeight="1" x14ac:dyDescent="0.55000000000000004"/>
    <row r="154" s="4" customFormat="1" ht="30" customHeight="1" x14ac:dyDescent="0.55000000000000004"/>
    <row r="155" s="4" customFormat="1" ht="30" customHeight="1" x14ac:dyDescent="0.55000000000000004"/>
    <row r="156" s="4" customFormat="1" ht="30" customHeight="1" x14ac:dyDescent="0.55000000000000004"/>
    <row r="157" s="4" customFormat="1" ht="30" customHeight="1" x14ac:dyDescent="0.55000000000000004"/>
    <row r="158" s="4" customFormat="1" ht="30" customHeight="1" x14ac:dyDescent="0.55000000000000004"/>
    <row r="159" s="4" customFormat="1" ht="30" customHeight="1" x14ac:dyDescent="0.55000000000000004"/>
    <row r="160" s="4" customFormat="1" ht="30" customHeight="1" x14ac:dyDescent="0.55000000000000004"/>
    <row r="161" s="4" customFormat="1" ht="30" customHeight="1" x14ac:dyDescent="0.55000000000000004"/>
    <row r="162" s="4" customFormat="1" ht="30" customHeight="1" x14ac:dyDescent="0.55000000000000004"/>
    <row r="163" s="4" customFormat="1" ht="30" customHeight="1" x14ac:dyDescent="0.55000000000000004"/>
    <row r="164" s="4" customFormat="1" ht="30" customHeight="1" x14ac:dyDescent="0.55000000000000004"/>
    <row r="165" s="4" customFormat="1" ht="30" customHeight="1" x14ac:dyDescent="0.55000000000000004"/>
    <row r="166" s="4" customFormat="1" ht="30" customHeight="1" x14ac:dyDescent="0.55000000000000004"/>
    <row r="167" s="4" customFormat="1" ht="30" customHeight="1" x14ac:dyDescent="0.55000000000000004"/>
    <row r="168" s="4" customFormat="1" ht="30" customHeight="1" x14ac:dyDescent="0.55000000000000004"/>
    <row r="169" s="4" customFormat="1" ht="30" customHeight="1" x14ac:dyDescent="0.55000000000000004"/>
    <row r="170" s="4" customFormat="1" ht="30" customHeight="1" x14ac:dyDescent="0.55000000000000004"/>
    <row r="171" s="4" customFormat="1" ht="30" customHeight="1" x14ac:dyDescent="0.55000000000000004"/>
    <row r="172" s="4" customFormat="1" ht="30" customHeight="1" x14ac:dyDescent="0.55000000000000004"/>
    <row r="173" s="4" customFormat="1" ht="30" customHeight="1" x14ac:dyDescent="0.55000000000000004"/>
    <row r="174" s="4" customFormat="1" ht="30" customHeight="1" x14ac:dyDescent="0.55000000000000004"/>
    <row r="175" s="4" customFormat="1" ht="30" customHeight="1" x14ac:dyDescent="0.55000000000000004"/>
    <row r="176" s="4" customFormat="1" ht="30" customHeight="1" x14ac:dyDescent="0.55000000000000004"/>
    <row r="177" s="4" customFormat="1" ht="30" customHeight="1" x14ac:dyDescent="0.55000000000000004"/>
    <row r="178" s="4" customFormat="1" ht="30" customHeight="1" x14ac:dyDescent="0.55000000000000004"/>
    <row r="179" s="4" customFormat="1" ht="30" customHeight="1" x14ac:dyDescent="0.55000000000000004"/>
    <row r="180" s="4" customFormat="1" ht="30" customHeight="1" x14ac:dyDescent="0.55000000000000004"/>
    <row r="181" s="4" customFormat="1" ht="30" customHeight="1" x14ac:dyDescent="0.55000000000000004"/>
    <row r="182" s="4" customFormat="1" ht="30" customHeight="1" x14ac:dyDescent="0.55000000000000004"/>
    <row r="183" s="4" customFormat="1" ht="30" customHeight="1" x14ac:dyDescent="0.55000000000000004"/>
    <row r="184" s="4" customFormat="1" ht="30" customHeight="1" x14ac:dyDescent="0.55000000000000004"/>
    <row r="185" s="4" customFormat="1" ht="30" customHeight="1" x14ac:dyDescent="0.55000000000000004"/>
    <row r="186" s="4" customFormat="1" ht="30" customHeight="1" x14ac:dyDescent="0.55000000000000004"/>
    <row r="187" s="4" customFormat="1" ht="30" customHeight="1" x14ac:dyDescent="0.55000000000000004"/>
    <row r="188" s="4" customFormat="1" ht="30" customHeight="1" x14ac:dyDescent="0.55000000000000004"/>
    <row r="189" s="4" customFormat="1" ht="30" customHeight="1" x14ac:dyDescent="0.55000000000000004"/>
    <row r="190" s="4" customFormat="1" ht="30" customHeight="1" x14ac:dyDescent="0.55000000000000004"/>
    <row r="191" s="4" customFormat="1" ht="30" customHeight="1" x14ac:dyDescent="0.55000000000000004"/>
    <row r="192" s="4" customFormat="1" ht="30" customHeight="1" x14ac:dyDescent="0.55000000000000004"/>
    <row r="193" s="4" customFormat="1" ht="30" customHeight="1" x14ac:dyDescent="0.55000000000000004"/>
    <row r="194" s="4" customFormat="1" ht="30" customHeight="1" x14ac:dyDescent="0.55000000000000004"/>
    <row r="195" s="4" customFormat="1" ht="30" customHeight="1" x14ac:dyDescent="0.55000000000000004"/>
    <row r="196" s="4" customFormat="1" ht="30" customHeight="1" x14ac:dyDescent="0.55000000000000004"/>
    <row r="197" s="4" customFormat="1" ht="30" customHeight="1" x14ac:dyDescent="0.55000000000000004"/>
    <row r="198" s="4" customFormat="1" ht="30" customHeight="1" x14ac:dyDescent="0.55000000000000004"/>
    <row r="199" s="4" customFormat="1" ht="30" customHeight="1" x14ac:dyDescent="0.55000000000000004"/>
    <row r="200" s="4" customFormat="1" ht="30" customHeight="1" x14ac:dyDescent="0.55000000000000004"/>
    <row r="201" s="4" customFormat="1" ht="30" customHeight="1" x14ac:dyDescent="0.55000000000000004"/>
    <row r="202" s="4" customFormat="1" ht="30" customHeight="1" x14ac:dyDescent="0.55000000000000004"/>
    <row r="203" s="4" customFormat="1" ht="30" customHeight="1" x14ac:dyDescent="0.55000000000000004"/>
    <row r="204" s="4" customFormat="1" ht="30" customHeight="1" x14ac:dyDescent="0.55000000000000004"/>
    <row r="205" s="4" customFormat="1" ht="30" customHeight="1" x14ac:dyDescent="0.55000000000000004"/>
    <row r="206" s="4" customFormat="1" ht="30" customHeight="1" x14ac:dyDescent="0.55000000000000004"/>
    <row r="207" s="4" customFormat="1" ht="30" customHeight="1" x14ac:dyDescent="0.55000000000000004"/>
    <row r="208" s="4" customFormat="1" ht="30" customHeight="1" x14ac:dyDescent="0.55000000000000004"/>
    <row r="209" s="4" customFormat="1" ht="30" customHeight="1" x14ac:dyDescent="0.55000000000000004"/>
    <row r="210" s="4" customFormat="1" ht="30" customHeight="1" x14ac:dyDescent="0.55000000000000004"/>
    <row r="211" s="4" customFormat="1" ht="30" customHeight="1" x14ac:dyDescent="0.55000000000000004"/>
    <row r="212" s="4" customFormat="1" ht="30" customHeight="1" x14ac:dyDescent="0.55000000000000004"/>
    <row r="213" s="4" customFormat="1" ht="30" customHeight="1" x14ac:dyDescent="0.55000000000000004"/>
    <row r="214" s="4" customFormat="1" ht="30" customHeight="1" x14ac:dyDescent="0.55000000000000004"/>
    <row r="215" s="4" customFormat="1" ht="30" customHeight="1" x14ac:dyDescent="0.55000000000000004"/>
    <row r="216" s="4" customFormat="1" ht="30" customHeight="1" x14ac:dyDescent="0.55000000000000004"/>
    <row r="217" s="4" customFormat="1" ht="30" customHeight="1" x14ac:dyDescent="0.55000000000000004"/>
    <row r="218" s="4" customFormat="1" ht="30" customHeight="1" x14ac:dyDescent="0.55000000000000004"/>
    <row r="219" s="4" customFormat="1" ht="30" customHeight="1" x14ac:dyDescent="0.55000000000000004"/>
    <row r="220" s="4" customFormat="1" ht="30" customHeight="1" x14ac:dyDescent="0.55000000000000004"/>
    <row r="221" s="4" customFormat="1" ht="30" customHeight="1" x14ac:dyDescent="0.55000000000000004"/>
    <row r="222" s="4" customFormat="1" ht="30" customHeight="1" x14ac:dyDescent="0.55000000000000004"/>
    <row r="223" s="4" customFormat="1" ht="30" customHeight="1" x14ac:dyDescent="0.55000000000000004"/>
    <row r="224" s="4" customFormat="1" ht="30" customHeight="1" x14ac:dyDescent="0.55000000000000004"/>
    <row r="225" s="4" customFormat="1" ht="30" customHeight="1" x14ac:dyDescent="0.55000000000000004"/>
    <row r="226" s="4" customFormat="1" ht="30" customHeight="1" x14ac:dyDescent="0.55000000000000004"/>
    <row r="227" s="4" customFormat="1" ht="30" customHeight="1" x14ac:dyDescent="0.55000000000000004"/>
    <row r="228" s="4" customFormat="1" ht="30" customHeight="1" x14ac:dyDescent="0.55000000000000004"/>
    <row r="229" s="4" customFormat="1" ht="30" customHeight="1" x14ac:dyDescent="0.55000000000000004"/>
    <row r="230" s="4" customFormat="1" ht="30" customHeight="1" x14ac:dyDescent="0.55000000000000004"/>
    <row r="231" s="4" customFormat="1" ht="30" customHeight="1" x14ac:dyDescent="0.55000000000000004"/>
    <row r="232" s="4" customFormat="1" ht="30" customHeight="1" x14ac:dyDescent="0.55000000000000004"/>
    <row r="233" s="4" customFormat="1" ht="30" customHeight="1" x14ac:dyDescent="0.55000000000000004"/>
    <row r="234" s="4" customFormat="1" ht="30" customHeight="1" x14ac:dyDescent="0.55000000000000004"/>
    <row r="235" s="4" customFormat="1" ht="30" customHeight="1" x14ac:dyDescent="0.55000000000000004"/>
    <row r="236" s="4" customFormat="1" ht="30" customHeight="1" x14ac:dyDescent="0.55000000000000004"/>
    <row r="237" s="4" customFormat="1" ht="30" customHeight="1" x14ac:dyDescent="0.55000000000000004"/>
    <row r="238" s="4" customFormat="1" ht="30" customHeight="1" x14ac:dyDescent="0.55000000000000004"/>
    <row r="239" s="4" customFormat="1" ht="30" customHeight="1" x14ac:dyDescent="0.55000000000000004"/>
    <row r="240" s="4" customFormat="1" ht="30" customHeight="1" x14ac:dyDescent="0.55000000000000004"/>
    <row r="241" s="4" customFormat="1" ht="30" customHeight="1" x14ac:dyDescent="0.55000000000000004"/>
    <row r="242" s="4" customFormat="1" ht="30" customHeight="1" x14ac:dyDescent="0.55000000000000004"/>
    <row r="243" s="4" customFormat="1" ht="30" customHeight="1" x14ac:dyDescent="0.55000000000000004"/>
    <row r="244" s="4" customFormat="1" ht="30" customHeight="1" x14ac:dyDescent="0.55000000000000004"/>
    <row r="245" s="4" customFormat="1" ht="30" customHeight="1" x14ac:dyDescent="0.55000000000000004"/>
    <row r="246" s="4" customFormat="1" ht="30" customHeight="1" x14ac:dyDescent="0.55000000000000004"/>
    <row r="247" s="4" customFormat="1" ht="30" customHeight="1" x14ac:dyDescent="0.55000000000000004"/>
    <row r="248" s="4" customFormat="1" ht="30" customHeight="1" x14ac:dyDescent="0.55000000000000004"/>
    <row r="249" s="4" customFormat="1" ht="30" customHeight="1" x14ac:dyDescent="0.55000000000000004"/>
    <row r="250" s="4" customFormat="1" ht="30" customHeight="1" x14ac:dyDescent="0.55000000000000004"/>
    <row r="251" s="4" customFormat="1" ht="30" customHeight="1" x14ac:dyDescent="0.55000000000000004"/>
    <row r="252" s="4" customFormat="1" ht="30" customHeight="1" x14ac:dyDescent="0.55000000000000004"/>
    <row r="253" s="4" customFormat="1" ht="30" customHeight="1" x14ac:dyDescent="0.55000000000000004"/>
    <row r="254" s="4" customFormat="1" ht="30" customHeight="1" x14ac:dyDescent="0.55000000000000004"/>
    <row r="255" s="4" customFormat="1" ht="30" customHeight="1" x14ac:dyDescent="0.55000000000000004"/>
    <row r="256" s="4" customFormat="1" ht="30" customHeight="1" x14ac:dyDescent="0.55000000000000004"/>
    <row r="257" s="4" customFormat="1" ht="30" customHeight="1" x14ac:dyDescent="0.55000000000000004"/>
    <row r="258" s="4" customFormat="1" ht="30" customHeight="1" x14ac:dyDescent="0.55000000000000004"/>
    <row r="259" s="4" customFormat="1" ht="30" customHeight="1" x14ac:dyDescent="0.55000000000000004"/>
    <row r="260" s="4" customFormat="1" ht="30" customHeight="1" x14ac:dyDescent="0.55000000000000004"/>
    <row r="261" s="4" customFormat="1" ht="30" customHeight="1" x14ac:dyDescent="0.55000000000000004"/>
    <row r="262" s="4" customFormat="1" ht="30" customHeight="1" x14ac:dyDescent="0.55000000000000004"/>
    <row r="263" s="4" customFormat="1" ht="30" customHeight="1" x14ac:dyDescent="0.55000000000000004"/>
    <row r="264" s="4" customFormat="1" ht="30" customHeight="1" x14ac:dyDescent="0.55000000000000004"/>
    <row r="265" s="4" customFormat="1" ht="30" customHeight="1" x14ac:dyDescent="0.55000000000000004"/>
    <row r="266" s="4" customFormat="1" ht="30" customHeight="1" x14ac:dyDescent="0.55000000000000004"/>
    <row r="267" s="4" customFormat="1" ht="30" customHeight="1" x14ac:dyDescent="0.55000000000000004"/>
    <row r="268" s="4" customFormat="1" ht="30" customHeight="1" x14ac:dyDescent="0.55000000000000004"/>
    <row r="269" s="4" customFormat="1" ht="30" customHeight="1" x14ac:dyDescent="0.55000000000000004"/>
    <row r="270" s="4" customFormat="1" ht="30" customHeight="1" x14ac:dyDescent="0.55000000000000004"/>
    <row r="271" s="4" customFormat="1" ht="30" customHeight="1" x14ac:dyDescent="0.55000000000000004"/>
    <row r="272" s="4" customFormat="1" ht="30" customHeight="1" x14ac:dyDescent="0.55000000000000004"/>
    <row r="273" s="4" customFormat="1" ht="30" customHeight="1" x14ac:dyDescent="0.55000000000000004"/>
    <row r="274" s="4" customFormat="1" ht="30" customHeight="1" x14ac:dyDescent="0.55000000000000004"/>
    <row r="275" s="4" customFormat="1" ht="30" customHeight="1" x14ac:dyDescent="0.55000000000000004"/>
    <row r="276" s="4" customFormat="1" ht="30" customHeight="1" x14ac:dyDescent="0.55000000000000004"/>
    <row r="277" s="4" customFormat="1" ht="30" customHeight="1" x14ac:dyDescent="0.55000000000000004"/>
    <row r="278" s="4" customFormat="1" ht="30" customHeight="1" x14ac:dyDescent="0.55000000000000004"/>
    <row r="279" s="4" customFormat="1" ht="30" customHeight="1" x14ac:dyDescent="0.55000000000000004"/>
    <row r="280" s="4" customFormat="1" ht="30" customHeight="1" x14ac:dyDescent="0.55000000000000004"/>
    <row r="281" s="4" customFormat="1" ht="30" customHeight="1" x14ac:dyDescent="0.55000000000000004"/>
    <row r="282" s="4" customFormat="1" ht="30" customHeight="1" x14ac:dyDescent="0.55000000000000004"/>
    <row r="283" s="4" customFormat="1" ht="30" customHeight="1" x14ac:dyDescent="0.55000000000000004"/>
    <row r="284" s="4" customFormat="1" ht="30" customHeight="1" x14ac:dyDescent="0.55000000000000004"/>
    <row r="285" s="4" customFormat="1" ht="30" customHeight="1" x14ac:dyDescent="0.55000000000000004"/>
    <row r="286" s="4" customFormat="1" ht="30" customHeight="1" x14ac:dyDescent="0.55000000000000004"/>
    <row r="287" s="4" customFormat="1" ht="30" customHeight="1" x14ac:dyDescent="0.55000000000000004"/>
    <row r="288" s="4" customFormat="1" ht="30" customHeight="1" x14ac:dyDescent="0.55000000000000004"/>
    <row r="289" s="4" customFormat="1" ht="30" customHeight="1" x14ac:dyDescent="0.55000000000000004"/>
    <row r="290" s="4" customFormat="1" ht="30" customHeight="1" x14ac:dyDescent="0.55000000000000004"/>
    <row r="291" s="4" customFormat="1" ht="30" customHeight="1" x14ac:dyDescent="0.55000000000000004"/>
    <row r="292" s="4" customFormat="1" ht="30" customHeight="1" x14ac:dyDescent="0.55000000000000004"/>
    <row r="293" s="4" customFormat="1" ht="30" customHeight="1" x14ac:dyDescent="0.55000000000000004"/>
    <row r="294" s="4" customFormat="1" ht="30" customHeight="1" x14ac:dyDescent="0.55000000000000004"/>
    <row r="295" s="4" customFormat="1" ht="30" customHeight="1" x14ac:dyDescent="0.55000000000000004"/>
    <row r="296" s="4" customFormat="1" ht="30" customHeight="1" x14ac:dyDescent="0.55000000000000004"/>
    <row r="297" s="4" customFormat="1" ht="30" customHeight="1" x14ac:dyDescent="0.55000000000000004"/>
    <row r="298" s="4" customFormat="1" ht="30" customHeight="1" x14ac:dyDescent="0.55000000000000004"/>
    <row r="299" s="4" customFormat="1" ht="30" customHeight="1" x14ac:dyDescent="0.55000000000000004"/>
    <row r="300" s="4" customFormat="1" ht="30" customHeight="1" x14ac:dyDescent="0.55000000000000004"/>
    <row r="301" s="4" customFormat="1" ht="30" customHeight="1" x14ac:dyDescent="0.55000000000000004"/>
    <row r="302" s="4" customFormat="1" ht="30" customHeight="1" x14ac:dyDescent="0.55000000000000004"/>
    <row r="303" s="4" customFormat="1" ht="30" customHeight="1" x14ac:dyDescent="0.55000000000000004"/>
    <row r="304" s="4" customFormat="1" ht="30" customHeight="1" x14ac:dyDescent="0.55000000000000004"/>
    <row r="305" s="4" customFormat="1" ht="30" customHeight="1" x14ac:dyDescent="0.55000000000000004"/>
    <row r="306" s="4" customFormat="1" ht="30" customHeight="1" x14ac:dyDescent="0.55000000000000004"/>
    <row r="307" s="4" customFormat="1" ht="30" customHeight="1" x14ac:dyDescent="0.55000000000000004"/>
    <row r="308" s="4" customFormat="1" ht="30" customHeight="1" x14ac:dyDescent="0.55000000000000004"/>
    <row r="309" s="4" customFormat="1" ht="30" customHeight="1" x14ac:dyDescent="0.55000000000000004"/>
    <row r="310" s="4" customFormat="1" ht="30" customHeight="1" x14ac:dyDescent="0.55000000000000004"/>
    <row r="311" s="4" customFormat="1" ht="30" customHeight="1" x14ac:dyDescent="0.55000000000000004"/>
    <row r="312" s="4" customFormat="1" ht="30" customHeight="1" x14ac:dyDescent="0.55000000000000004"/>
    <row r="313" s="4" customFormat="1" ht="30" customHeight="1" x14ac:dyDescent="0.55000000000000004"/>
    <row r="314" s="4" customFormat="1" ht="30" customHeight="1" x14ac:dyDescent="0.55000000000000004"/>
    <row r="315" s="4" customFormat="1" ht="30" customHeight="1" x14ac:dyDescent="0.55000000000000004"/>
    <row r="316" s="4" customFormat="1" ht="30" customHeight="1" x14ac:dyDescent="0.55000000000000004"/>
    <row r="317" s="4" customFormat="1" ht="30" customHeight="1" x14ac:dyDescent="0.55000000000000004"/>
    <row r="318" s="4" customFormat="1" ht="30" customHeight="1" x14ac:dyDescent="0.55000000000000004"/>
    <row r="319" s="4" customFormat="1" ht="30" customHeight="1" x14ac:dyDescent="0.55000000000000004"/>
    <row r="320" s="4" customFormat="1" ht="30" customHeight="1" x14ac:dyDescent="0.55000000000000004"/>
    <row r="321" s="4" customFormat="1" ht="30" customHeight="1" x14ac:dyDescent="0.55000000000000004"/>
    <row r="322" s="4" customFormat="1" ht="30" customHeight="1" x14ac:dyDescent="0.55000000000000004"/>
    <row r="323" s="4" customFormat="1" ht="30" customHeight="1" x14ac:dyDescent="0.55000000000000004"/>
    <row r="324" s="4" customFormat="1" ht="30" customHeight="1" x14ac:dyDescent="0.55000000000000004"/>
    <row r="325" s="4" customFormat="1" ht="30" customHeight="1" x14ac:dyDescent="0.55000000000000004"/>
    <row r="326" s="4" customFormat="1" ht="30" customHeight="1" x14ac:dyDescent="0.55000000000000004"/>
    <row r="327" s="4" customFormat="1" ht="30" customHeight="1" x14ac:dyDescent="0.55000000000000004"/>
    <row r="328" s="4" customFormat="1" ht="30" customHeight="1" x14ac:dyDescent="0.55000000000000004"/>
    <row r="329" s="4" customFormat="1" ht="30" customHeight="1" x14ac:dyDescent="0.55000000000000004"/>
    <row r="330" s="4" customFormat="1" ht="30" customHeight="1" x14ac:dyDescent="0.55000000000000004"/>
    <row r="331" s="4" customFormat="1" ht="30" customHeight="1" x14ac:dyDescent="0.55000000000000004"/>
    <row r="332" s="4" customFormat="1" ht="30" customHeight="1" x14ac:dyDescent="0.55000000000000004"/>
    <row r="333" s="4" customFormat="1" ht="30" customHeight="1" x14ac:dyDescent="0.55000000000000004"/>
    <row r="334" s="4" customFormat="1" ht="30" customHeight="1" x14ac:dyDescent="0.55000000000000004"/>
    <row r="335" s="4" customFormat="1" ht="30" customHeight="1" x14ac:dyDescent="0.55000000000000004"/>
    <row r="336" s="4" customFormat="1" ht="30" customHeight="1" x14ac:dyDescent="0.55000000000000004"/>
    <row r="337" s="4" customFormat="1" ht="30" customHeight="1" x14ac:dyDescent="0.55000000000000004"/>
    <row r="338" s="4" customFormat="1" ht="30" customHeight="1" x14ac:dyDescent="0.55000000000000004"/>
    <row r="339" s="4" customFormat="1" ht="30" customHeight="1" x14ac:dyDescent="0.55000000000000004"/>
    <row r="340" s="4" customFormat="1" ht="30" customHeight="1" x14ac:dyDescent="0.55000000000000004"/>
    <row r="341" s="4" customFormat="1" ht="30" customHeight="1" x14ac:dyDescent="0.55000000000000004"/>
    <row r="342" s="4" customFormat="1" ht="30" customHeight="1" x14ac:dyDescent="0.55000000000000004"/>
    <row r="343" s="4" customFormat="1" ht="30" customHeight="1" x14ac:dyDescent="0.55000000000000004"/>
    <row r="344" s="4" customFormat="1" ht="30" customHeight="1" x14ac:dyDescent="0.55000000000000004"/>
    <row r="345" s="4" customFormat="1" ht="30" customHeight="1" x14ac:dyDescent="0.55000000000000004"/>
    <row r="346" s="4" customFormat="1" ht="30" customHeight="1" x14ac:dyDescent="0.55000000000000004"/>
    <row r="347" s="4" customFormat="1" ht="30" customHeight="1" x14ac:dyDescent="0.55000000000000004"/>
    <row r="348" s="4" customFormat="1" ht="30" customHeight="1" x14ac:dyDescent="0.55000000000000004"/>
    <row r="349" s="4" customFormat="1" ht="30" customHeight="1" x14ac:dyDescent="0.55000000000000004"/>
    <row r="350" s="4" customFormat="1" ht="30" customHeight="1" x14ac:dyDescent="0.55000000000000004"/>
    <row r="351" s="4" customFormat="1" ht="30" customHeight="1" x14ac:dyDescent="0.55000000000000004"/>
    <row r="352" s="4" customFormat="1" ht="30" customHeight="1" x14ac:dyDescent="0.55000000000000004"/>
    <row r="353" s="4" customFormat="1" ht="30" customHeight="1" x14ac:dyDescent="0.55000000000000004"/>
    <row r="354" s="4" customFormat="1" ht="30" customHeight="1" x14ac:dyDescent="0.55000000000000004"/>
    <row r="355" s="4" customFormat="1" ht="30" customHeight="1" x14ac:dyDescent="0.55000000000000004"/>
    <row r="356" s="4" customFormat="1" ht="30" customHeight="1" x14ac:dyDescent="0.55000000000000004"/>
    <row r="357" s="4" customFormat="1" ht="30" customHeight="1" x14ac:dyDescent="0.55000000000000004"/>
    <row r="358" s="4" customFormat="1" ht="30" customHeight="1" x14ac:dyDescent="0.55000000000000004"/>
    <row r="359" s="4" customFormat="1" ht="30" customHeight="1" x14ac:dyDescent="0.55000000000000004"/>
    <row r="360" s="4" customFormat="1" ht="30" customHeight="1" x14ac:dyDescent="0.55000000000000004"/>
    <row r="361" s="4" customFormat="1" ht="30" customHeight="1" x14ac:dyDescent="0.55000000000000004"/>
    <row r="362" s="4" customFormat="1" ht="30" customHeight="1" x14ac:dyDescent="0.55000000000000004"/>
    <row r="363" s="4" customFormat="1" ht="30" customHeight="1" x14ac:dyDescent="0.55000000000000004"/>
    <row r="364" s="4" customFormat="1" ht="30" customHeight="1" x14ac:dyDescent="0.55000000000000004"/>
    <row r="365" s="4" customFormat="1" ht="30" customHeight="1" x14ac:dyDescent="0.55000000000000004"/>
    <row r="366" s="4" customFormat="1" ht="30" customHeight="1" x14ac:dyDescent="0.55000000000000004"/>
    <row r="367" s="4" customFormat="1" ht="30" customHeight="1" x14ac:dyDescent="0.55000000000000004"/>
    <row r="368" s="4" customFormat="1" ht="30" customHeight="1" x14ac:dyDescent="0.55000000000000004"/>
    <row r="369" s="4" customFormat="1" ht="30" customHeight="1" x14ac:dyDescent="0.55000000000000004"/>
    <row r="370" s="4" customFormat="1" ht="30" customHeight="1" x14ac:dyDescent="0.55000000000000004"/>
    <row r="371" s="4" customFormat="1" ht="30" customHeight="1" x14ac:dyDescent="0.55000000000000004"/>
    <row r="372" s="4" customFormat="1" ht="30" customHeight="1" x14ac:dyDescent="0.55000000000000004"/>
    <row r="373" s="4" customFormat="1" ht="22.5" x14ac:dyDescent="0.55000000000000004"/>
    <row r="374" s="4" customFormat="1" ht="22.5" x14ac:dyDescent="0.55000000000000004"/>
    <row r="375" s="4" customFormat="1" ht="22.5" x14ac:dyDescent="0.55000000000000004"/>
    <row r="376" s="4" customFormat="1" ht="22.5" x14ac:dyDescent="0.55000000000000004"/>
    <row r="377" s="4" customFormat="1" ht="22.5" x14ac:dyDescent="0.55000000000000004"/>
    <row r="378" s="4" customFormat="1" ht="22.5" x14ac:dyDescent="0.55000000000000004"/>
    <row r="379" s="4" customFormat="1" ht="22.5" x14ac:dyDescent="0.55000000000000004"/>
    <row r="380" s="4" customFormat="1" ht="22.5" x14ac:dyDescent="0.55000000000000004"/>
    <row r="381" s="4" customFormat="1" ht="22.5" x14ac:dyDescent="0.55000000000000004"/>
    <row r="382" s="4" customFormat="1" ht="22.5" x14ac:dyDescent="0.55000000000000004"/>
    <row r="383" s="4" customFormat="1" ht="22.5" x14ac:dyDescent="0.55000000000000004"/>
    <row r="384" s="4" customFormat="1" ht="22.5" x14ac:dyDescent="0.55000000000000004"/>
    <row r="385" s="4" customFormat="1" ht="22.5" x14ac:dyDescent="0.55000000000000004"/>
    <row r="386" s="4" customFormat="1" ht="22.5" x14ac:dyDescent="0.55000000000000004"/>
    <row r="387" s="4" customFormat="1" ht="22.5" x14ac:dyDescent="0.55000000000000004"/>
    <row r="388" s="4" customFormat="1" ht="22.5" x14ac:dyDescent="0.55000000000000004"/>
    <row r="389" s="4" customFormat="1" ht="22.5" x14ac:dyDescent="0.55000000000000004"/>
    <row r="390" s="4" customFormat="1" ht="22.5" x14ac:dyDescent="0.55000000000000004"/>
    <row r="391" s="4" customFormat="1" ht="22.5" x14ac:dyDescent="0.55000000000000004"/>
    <row r="392" s="4" customFormat="1" ht="22.5" x14ac:dyDescent="0.55000000000000004"/>
    <row r="393" s="4" customFormat="1" ht="22.5" x14ac:dyDescent="0.55000000000000004"/>
    <row r="394" s="4" customFormat="1" ht="22.5" x14ac:dyDescent="0.55000000000000004"/>
    <row r="395" s="4" customFormat="1" ht="22.5" x14ac:dyDescent="0.55000000000000004"/>
    <row r="396" s="4" customFormat="1" ht="22.5" x14ac:dyDescent="0.55000000000000004"/>
    <row r="397" s="4" customFormat="1" ht="22.5" x14ac:dyDescent="0.55000000000000004"/>
    <row r="398" s="4" customFormat="1" ht="22.5" x14ac:dyDescent="0.55000000000000004"/>
    <row r="399" s="4" customFormat="1" ht="22.5" x14ac:dyDescent="0.55000000000000004"/>
    <row r="400" s="4" customFormat="1" ht="22.5" x14ac:dyDescent="0.55000000000000004"/>
    <row r="401" s="4" customFormat="1" ht="22.5" x14ac:dyDescent="0.55000000000000004"/>
    <row r="402" s="4" customFormat="1" ht="22.5" x14ac:dyDescent="0.55000000000000004"/>
    <row r="403" s="4" customFormat="1" ht="22.5" x14ac:dyDescent="0.55000000000000004"/>
    <row r="404" s="4" customFormat="1" ht="22.5" x14ac:dyDescent="0.55000000000000004"/>
    <row r="405" s="4" customFormat="1" ht="22.5" x14ac:dyDescent="0.55000000000000004"/>
    <row r="406" s="4" customFormat="1" ht="22.5" x14ac:dyDescent="0.55000000000000004"/>
    <row r="407" s="4" customFormat="1" ht="22.5" x14ac:dyDescent="0.55000000000000004"/>
    <row r="408" s="4" customFormat="1" ht="22.5" x14ac:dyDescent="0.55000000000000004"/>
    <row r="409" s="4" customFormat="1" ht="22.5" x14ac:dyDescent="0.55000000000000004"/>
    <row r="410" s="4" customFormat="1" ht="22.5" x14ac:dyDescent="0.55000000000000004"/>
    <row r="411" s="4" customFormat="1" ht="22.5" x14ac:dyDescent="0.55000000000000004"/>
    <row r="412" s="4" customFormat="1" ht="22.5" x14ac:dyDescent="0.55000000000000004"/>
    <row r="413" s="4" customFormat="1" ht="22.5" x14ac:dyDescent="0.55000000000000004"/>
    <row r="414" s="4" customFormat="1" ht="22.5" x14ac:dyDescent="0.55000000000000004"/>
    <row r="415" s="4" customFormat="1" ht="22.5" x14ac:dyDescent="0.55000000000000004"/>
    <row r="416" s="4" customFormat="1" ht="22.5" x14ac:dyDescent="0.55000000000000004"/>
    <row r="417" s="4" customFormat="1" ht="22.5" x14ac:dyDescent="0.55000000000000004"/>
    <row r="418" s="4" customFormat="1" ht="22.5" x14ac:dyDescent="0.55000000000000004"/>
    <row r="419" s="4" customFormat="1" ht="22.5" x14ac:dyDescent="0.55000000000000004"/>
    <row r="420" s="4" customFormat="1" ht="22.5" x14ac:dyDescent="0.55000000000000004"/>
    <row r="421" s="4" customFormat="1" ht="22.5" x14ac:dyDescent="0.55000000000000004"/>
    <row r="422" s="4" customFormat="1" ht="22.5" x14ac:dyDescent="0.55000000000000004"/>
    <row r="423" s="4" customFormat="1" ht="22.5" x14ac:dyDescent="0.55000000000000004"/>
    <row r="424" s="4" customFormat="1" ht="22.5" x14ac:dyDescent="0.55000000000000004"/>
    <row r="425" s="4" customFormat="1" ht="22.5" x14ac:dyDescent="0.55000000000000004"/>
    <row r="426" s="4" customFormat="1" ht="22.5" x14ac:dyDescent="0.55000000000000004"/>
    <row r="427" s="4" customFormat="1" ht="22.5" x14ac:dyDescent="0.55000000000000004"/>
    <row r="428" s="4" customFormat="1" ht="22.5" x14ac:dyDescent="0.55000000000000004"/>
    <row r="429" s="4" customFormat="1" ht="22.5" x14ac:dyDescent="0.55000000000000004"/>
    <row r="430" s="4" customFormat="1" ht="22.5" x14ac:dyDescent="0.55000000000000004"/>
    <row r="431" s="4" customFormat="1" ht="22.5" x14ac:dyDescent="0.55000000000000004"/>
    <row r="432" s="4" customFormat="1" ht="22.5" x14ac:dyDescent="0.55000000000000004"/>
    <row r="433" s="4" customFormat="1" ht="22.5" x14ac:dyDescent="0.55000000000000004"/>
    <row r="434" s="4" customFormat="1" ht="22.5" x14ac:dyDescent="0.55000000000000004"/>
    <row r="435" s="4" customFormat="1" ht="22.5" x14ac:dyDescent="0.55000000000000004"/>
    <row r="436" s="4" customFormat="1" ht="22.5" x14ac:dyDescent="0.55000000000000004"/>
    <row r="437" s="4" customFormat="1" ht="22.5" x14ac:dyDescent="0.55000000000000004"/>
    <row r="438" s="4" customFormat="1" ht="22.5" x14ac:dyDescent="0.55000000000000004"/>
    <row r="439" s="4" customFormat="1" ht="22.5" x14ac:dyDescent="0.55000000000000004"/>
    <row r="440" s="4" customFormat="1" ht="22.5" x14ac:dyDescent="0.55000000000000004"/>
    <row r="441" s="4" customFormat="1" ht="22.5" x14ac:dyDescent="0.55000000000000004"/>
    <row r="442" s="4" customFormat="1" ht="22.5" x14ac:dyDescent="0.55000000000000004"/>
    <row r="443" s="4" customFormat="1" ht="22.5" x14ac:dyDescent="0.55000000000000004"/>
    <row r="444" s="4" customFormat="1" ht="22.5" x14ac:dyDescent="0.55000000000000004"/>
    <row r="445" s="4" customFormat="1" ht="22.5" x14ac:dyDescent="0.55000000000000004"/>
    <row r="446" s="4" customFormat="1" ht="22.5" x14ac:dyDescent="0.55000000000000004"/>
    <row r="447" s="4" customFormat="1" ht="22.5" x14ac:dyDescent="0.55000000000000004"/>
    <row r="448" s="4" customFormat="1" ht="22.5" x14ac:dyDescent="0.55000000000000004"/>
    <row r="449" s="4" customFormat="1" ht="22.5" x14ac:dyDescent="0.55000000000000004"/>
    <row r="450" s="4" customFormat="1" ht="22.5" x14ac:dyDescent="0.55000000000000004"/>
    <row r="451" s="4" customFormat="1" ht="22.5" x14ac:dyDescent="0.55000000000000004"/>
    <row r="452" s="4" customFormat="1" ht="22.5" x14ac:dyDescent="0.55000000000000004"/>
    <row r="453" s="4" customFormat="1" ht="22.5" x14ac:dyDescent="0.55000000000000004"/>
    <row r="454" s="4" customFormat="1" ht="22.5" x14ac:dyDescent="0.55000000000000004"/>
    <row r="455" s="4" customFormat="1" ht="22.5" x14ac:dyDescent="0.55000000000000004"/>
    <row r="456" s="4" customFormat="1" ht="22.5" x14ac:dyDescent="0.55000000000000004"/>
    <row r="457" s="4" customFormat="1" ht="22.5" x14ac:dyDescent="0.55000000000000004"/>
    <row r="458" s="4" customFormat="1" ht="22.5" x14ac:dyDescent="0.55000000000000004"/>
    <row r="459" s="4" customFormat="1" ht="22.5" x14ac:dyDescent="0.55000000000000004"/>
    <row r="460" s="4" customFormat="1" ht="22.5" x14ac:dyDescent="0.55000000000000004"/>
    <row r="461" s="4" customFormat="1" ht="22.5" x14ac:dyDescent="0.55000000000000004"/>
    <row r="462" s="4" customFormat="1" ht="22.5" x14ac:dyDescent="0.55000000000000004"/>
    <row r="463" s="4" customFormat="1" ht="22.5" x14ac:dyDescent="0.55000000000000004"/>
    <row r="464" s="4" customFormat="1" ht="22.5" x14ac:dyDescent="0.55000000000000004"/>
    <row r="465" s="4" customFormat="1" ht="22.5" x14ac:dyDescent="0.55000000000000004"/>
    <row r="466" s="4" customFormat="1" ht="22.5" x14ac:dyDescent="0.55000000000000004"/>
    <row r="467" s="4" customFormat="1" ht="22.5" x14ac:dyDescent="0.55000000000000004"/>
    <row r="468" s="4" customFormat="1" ht="22.5" x14ac:dyDescent="0.55000000000000004"/>
    <row r="469" s="4" customFormat="1" ht="22.5" x14ac:dyDescent="0.55000000000000004"/>
    <row r="470" s="4" customFormat="1" ht="22.5" x14ac:dyDescent="0.55000000000000004"/>
    <row r="471" s="4" customFormat="1" ht="22.5" x14ac:dyDescent="0.55000000000000004"/>
    <row r="472" s="4" customFormat="1" ht="22.5" x14ac:dyDescent="0.55000000000000004"/>
    <row r="473" s="4" customFormat="1" ht="22.5" x14ac:dyDescent="0.55000000000000004"/>
    <row r="474" s="4" customFormat="1" ht="22.5" x14ac:dyDescent="0.55000000000000004"/>
    <row r="475" s="4" customFormat="1" ht="22.5" x14ac:dyDescent="0.55000000000000004"/>
    <row r="476" s="4" customFormat="1" ht="22.5" x14ac:dyDescent="0.55000000000000004"/>
    <row r="477" s="4" customFormat="1" ht="22.5" x14ac:dyDescent="0.55000000000000004"/>
    <row r="478" s="4" customFormat="1" ht="22.5" x14ac:dyDescent="0.55000000000000004"/>
    <row r="479" s="4" customFormat="1" ht="22.5" x14ac:dyDescent="0.55000000000000004"/>
    <row r="480" s="4" customFormat="1" ht="22.5" x14ac:dyDescent="0.55000000000000004"/>
    <row r="481" s="4" customFormat="1" ht="22.5" x14ac:dyDescent="0.55000000000000004"/>
    <row r="482" s="4" customFormat="1" ht="22.5" x14ac:dyDescent="0.55000000000000004"/>
    <row r="483" s="4" customFormat="1" ht="22.5" x14ac:dyDescent="0.55000000000000004"/>
    <row r="484" s="4" customFormat="1" ht="22.5" x14ac:dyDescent="0.55000000000000004"/>
    <row r="485" s="4" customFormat="1" ht="22.5" x14ac:dyDescent="0.55000000000000004"/>
    <row r="486" s="4" customFormat="1" ht="22.5" x14ac:dyDescent="0.55000000000000004"/>
    <row r="487" s="4" customFormat="1" ht="22.5" x14ac:dyDescent="0.55000000000000004"/>
    <row r="488" s="4" customFormat="1" ht="22.5" x14ac:dyDescent="0.55000000000000004"/>
    <row r="489" s="4" customFormat="1" ht="22.5" x14ac:dyDescent="0.55000000000000004"/>
    <row r="490" s="4" customFormat="1" ht="22.5" x14ac:dyDescent="0.55000000000000004"/>
    <row r="491" s="4" customFormat="1" ht="22.5" x14ac:dyDescent="0.55000000000000004"/>
    <row r="492" s="4" customFormat="1" ht="22.5" x14ac:dyDescent="0.55000000000000004"/>
    <row r="493" s="4" customFormat="1" ht="22.5" x14ac:dyDescent="0.55000000000000004"/>
    <row r="494" s="4" customFormat="1" ht="22.5" x14ac:dyDescent="0.55000000000000004"/>
    <row r="495" s="4" customFormat="1" ht="22.5" x14ac:dyDescent="0.55000000000000004"/>
    <row r="496" s="4" customFormat="1" ht="22.5" x14ac:dyDescent="0.55000000000000004"/>
    <row r="497" s="4" customFormat="1" ht="22.5" x14ac:dyDescent="0.55000000000000004"/>
    <row r="498" s="4" customFormat="1" ht="22.5" x14ac:dyDescent="0.55000000000000004"/>
    <row r="499" s="4" customFormat="1" ht="22.5" x14ac:dyDescent="0.55000000000000004"/>
    <row r="500" s="4" customFormat="1" ht="22.5" x14ac:dyDescent="0.55000000000000004"/>
    <row r="501" s="4" customFormat="1" ht="22.5" x14ac:dyDescent="0.55000000000000004"/>
    <row r="502" s="4" customFormat="1" ht="22.5" x14ac:dyDescent="0.55000000000000004"/>
    <row r="503" s="4" customFormat="1" ht="22.5" x14ac:dyDescent="0.55000000000000004"/>
    <row r="504" s="4" customFormat="1" ht="22.5" x14ac:dyDescent="0.55000000000000004"/>
    <row r="505" s="4" customFormat="1" ht="22.5" x14ac:dyDescent="0.55000000000000004"/>
    <row r="506" s="4" customFormat="1" ht="22.5" x14ac:dyDescent="0.55000000000000004"/>
    <row r="507" s="4" customFormat="1" ht="22.5" x14ac:dyDescent="0.55000000000000004"/>
    <row r="508" s="4" customFormat="1" ht="22.5" x14ac:dyDescent="0.55000000000000004"/>
    <row r="509" s="4" customFormat="1" ht="22.5" x14ac:dyDescent="0.55000000000000004"/>
    <row r="510" s="4" customFormat="1" ht="22.5" x14ac:dyDescent="0.55000000000000004"/>
    <row r="511" s="4" customFormat="1" ht="22.5" x14ac:dyDescent="0.55000000000000004"/>
    <row r="512" s="4" customFormat="1" ht="22.5" x14ac:dyDescent="0.55000000000000004"/>
    <row r="513" s="4" customFormat="1" ht="22.5" x14ac:dyDescent="0.55000000000000004"/>
    <row r="514" s="4" customFormat="1" ht="22.5" x14ac:dyDescent="0.55000000000000004"/>
    <row r="515" s="4" customFormat="1" ht="22.5" x14ac:dyDescent="0.55000000000000004"/>
    <row r="516" s="4" customFormat="1" ht="22.5" x14ac:dyDescent="0.55000000000000004"/>
    <row r="517" s="4" customFormat="1" ht="22.5" x14ac:dyDescent="0.55000000000000004"/>
    <row r="518" s="4" customFormat="1" ht="22.5" x14ac:dyDescent="0.55000000000000004"/>
    <row r="519" s="4" customFormat="1" ht="22.5" x14ac:dyDescent="0.55000000000000004"/>
    <row r="520" s="4" customFormat="1" ht="22.5" x14ac:dyDescent="0.55000000000000004"/>
    <row r="521" s="4" customFormat="1" ht="22.5" x14ac:dyDescent="0.55000000000000004"/>
    <row r="522" s="4" customFormat="1" ht="22.5" x14ac:dyDescent="0.55000000000000004"/>
    <row r="523" s="4" customFormat="1" ht="22.5" x14ac:dyDescent="0.55000000000000004"/>
    <row r="524" s="4" customFormat="1" ht="22.5" x14ac:dyDescent="0.55000000000000004"/>
    <row r="525" s="4" customFormat="1" ht="22.5" x14ac:dyDescent="0.55000000000000004"/>
    <row r="526" s="4" customFormat="1" ht="22.5" x14ac:dyDescent="0.55000000000000004"/>
    <row r="527" s="4" customFormat="1" ht="22.5" x14ac:dyDescent="0.55000000000000004"/>
    <row r="528" s="4" customFormat="1" ht="22.5" x14ac:dyDescent="0.55000000000000004"/>
    <row r="529" s="4" customFormat="1" ht="22.5" x14ac:dyDescent="0.55000000000000004"/>
    <row r="530" s="4" customFormat="1" ht="22.5" x14ac:dyDescent="0.55000000000000004"/>
    <row r="531" s="4" customFormat="1" ht="22.5" x14ac:dyDescent="0.55000000000000004"/>
    <row r="532" s="4" customFormat="1" ht="22.5" x14ac:dyDescent="0.55000000000000004"/>
    <row r="533" s="4" customFormat="1" ht="22.5" x14ac:dyDescent="0.55000000000000004"/>
    <row r="534" s="4" customFormat="1" ht="22.5" x14ac:dyDescent="0.55000000000000004"/>
    <row r="535" s="4" customFormat="1" ht="22.5" x14ac:dyDescent="0.55000000000000004"/>
    <row r="536" s="4" customFormat="1" ht="22.5" x14ac:dyDescent="0.55000000000000004"/>
    <row r="537" s="4" customFormat="1" ht="22.5" x14ac:dyDescent="0.55000000000000004"/>
    <row r="538" s="4" customFormat="1" ht="22.5" x14ac:dyDescent="0.55000000000000004"/>
    <row r="539" s="4" customFormat="1" ht="22.5" x14ac:dyDescent="0.55000000000000004"/>
    <row r="540" s="4" customFormat="1" ht="22.5" x14ac:dyDescent="0.55000000000000004"/>
    <row r="541" s="4" customFormat="1" ht="22.5" x14ac:dyDescent="0.55000000000000004"/>
    <row r="542" s="4" customFormat="1" ht="22.5" x14ac:dyDescent="0.55000000000000004"/>
    <row r="543" s="4" customFormat="1" ht="22.5" x14ac:dyDescent="0.55000000000000004"/>
    <row r="544" s="4" customFormat="1" ht="22.5" x14ac:dyDescent="0.55000000000000004"/>
    <row r="545" s="4" customFormat="1" ht="22.5" x14ac:dyDescent="0.55000000000000004"/>
    <row r="546" s="4" customFormat="1" ht="22.5" x14ac:dyDescent="0.55000000000000004"/>
    <row r="547" s="4" customFormat="1" ht="22.5" x14ac:dyDescent="0.55000000000000004"/>
    <row r="548" s="4" customFormat="1" ht="22.5" x14ac:dyDescent="0.55000000000000004"/>
    <row r="549" s="4" customFormat="1" ht="22.5" x14ac:dyDescent="0.55000000000000004"/>
    <row r="550" s="4" customFormat="1" ht="22.5" x14ac:dyDescent="0.55000000000000004"/>
    <row r="551" s="4" customFormat="1" ht="22.5" x14ac:dyDescent="0.55000000000000004"/>
    <row r="552" s="4" customFormat="1" ht="22.5" x14ac:dyDescent="0.55000000000000004"/>
    <row r="553" s="4" customFormat="1" ht="22.5" x14ac:dyDescent="0.55000000000000004"/>
    <row r="554" s="4" customFormat="1" ht="22.5" x14ac:dyDescent="0.55000000000000004"/>
    <row r="555" s="4" customFormat="1" ht="22.5" x14ac:dyDescent="0.55000000000000004"/>
    <row r="556" s="4" customFormat="1" ht="22.5" x14ac:dyDescent="0.55000000000000004"/>
    <row r="557" s="4" customFormat="1" ht="22.5" x14ac:dyDescent="0.55000000000000004"/>
    <row r="558" s="4" customFormat="1" ht="22.5" x14ac:dyDescent="0.55000000000000004"/>
    <row r="559" s="4" customFormat="1" ht="22.5" x14ac:dyDescent="0.55000000000000004"/>
    <row r="560" s="4" customFormat="1" ht="22.5" x14ac:dyDescent="0.55000000000000004"/>
    <row r="561" s="4" customFormat="1" ht="22.5" x14ac:dyDescent="0.55000000000000004"/>
    <row r="562" s="4" customFormat="1" ht="22.5" x14ac:dyDescent="0.55000000000000004"/>
    <row r="563" s="4" customFormat="1" ht="22.5" x14ac:dyDescent="0.55000000000000004"/>
    <row r="564" s="4" customFormat="1" ht="22.5" x14ac:dyDescent="0.55000000000000004"/>
    <row r="565" s="4" customFormat="1" ht="22.5" x14ac:dyDescent="0.55000000000000004"/>
    <row r="566" s="4" customFormat="1" ht="22.5" x14ac:dyDescent="0.55000000000000004"/>
    <row r="567" s="4" customFormat="1" ht="22.5" x14ac:dyDescent="0.55000000000000004"/>
    <row r="568" s="4" customFormat="1" ht="22.5" x14ac:dyDescent="0.55000000000000004"/>
    <row r="569" s="4" customFormat="1" ht="22.5" x14ac:dyDescent="0.55000000000000004"/>
    <row r="570" s="4" customFormat="1" ht="22.5" x14ac:dyDescent="0.55000000000000004"/>
    <row r="571" s="4" customFormat="1" ht="22.5" x14ac:dyDescent="0.55000000000000004"/>
    <row r="572" s="4" customFormat="1" ht="22.5" x14ac:dyDescent="0.55000000000000004"/>
    <row r="573" s="4" customFormat="1" ht="22.5" x14ac:dyDescent="0.55000000000000004"/>
    <row r="574" s="4" customFormat="1" ht="22.5" x14ac:dyDescent="0.55000000000000004"/>
    <row r="575" s="4" customFormat="1" ht="22.5" x14ac:dyDescent="0.55000000000000004"/>
    <row r="576" s="4" customFormat="1" ht="22.5" x14ac:dyDescent="0.55000000000000004"/>
    <row r="577" s="4" customFormat="1" ht="22.5" x14ac:dyDescent="0.55000000000000004"/>
    <row r="578" s="4" customFormat="1" ht="22.5" x14ac:dyDescent="0.55000000000000004"/>
    <row r="579" s="4" customFormat="1" ht="22.5" x14ac:dyDescent="0.55000000000000004"/>
    <row r="580" s="4" customFormat="1" ht="22.5" x14ac:dyDescent="0.55000000000000004"/>
    <row r="581" s="4" customFormat="1" ht="22.5" x14ac:dyDescent="0.55000000000000004"/>
    <row r="582" s="4" customFormat="1" ht="22.5" x14ac:dyDescent="0.55000000000000004"/>
    <row r="583" s="4" customFormat="1" ht="22.5" x14ac:dyDescent="0.55000000000000004"/>
  </sheetData>
  <dataConsolidate/>
  <mergeCells count="342">
    <mergeCell ref="A31:C32"/>
    <mergeCell ref="A29:C30"/>
    <mergeCell ref="P22:Q22"/>
    <mergeCell ref="F25:G25"/>
    <mergeCell ref="F26:G26"/>
    <mergeCell ref="F27:G27"/>
    <mergeCell ref="A20:C27"/>
    <mergeCell ref="D21:E21"/>
    <mergeCell ref="D22:E22"/>
    <mergeCell ref="D23:E23"/>
    <mergeCell ref="H27:I27"/>
    <mergeCell ref="J27:K27"/>
    <mergeCell ref="L27:M27"/>
    <mergeCell ref="N27:O27"/>
    <mergeCell ref="P27:Q27"/>
    <mergeCell ref="D28:G28"/>
    <mergeCell ref="H28:I28"/>
    <mergeCell ref="H30:I30"/>
    <mergeCell ref="N26:O26"/>
    <mergeCell ref="P26:Q26"/>
    <mergeCell ref="D29:O29"/>
    <mergeCell ref="D30:E30"/>
    <mergeCell ref="H25:I25"/>
    <mergeCell ref="J25:K25"/>
    <mergeCell ref="A6:C8"/>
    <mergeCell ref="D7:P8"/>
    <mergeCell ref="D3:P3"/>
    <mergeCell ref="D13:F14"/>
    <mergeCell ref="M13:N14"/>
    <mergeCell ref="S6:W6"/>
    <mergeCell ref="S7:W7"/>
    <mergeCell ref="S8:W8"/>
    <mergeCell ref="S9:W9"/>
    <mergeCell ref="A3:C5"/>
    <mergeCell ref="J13:K14"/>
    <mergeCell ref="Q6:R6"/>
    <mergeCell ref="Q7:R7"/>
    <mergeCell ref="Q8:R8"/>
    <mergeCell ref="D6:E6"/>
    <mergeCell ref="F6:P6"/>
    <mergeCell ref="Q3:R5"/>
    <mergeCell ref="A9:C11"/>
    <mergeCell ref="A13:C14"/>
    <mergeCell ref="I13:I14"/>
    <mergeCell ref="G13:H14"/>
    <mergeCell ref="L13:L14"/>
    <mergeCell ref="O13:P14"/>
    <mergeCell ref="S3:W5"/>
    <mergeCell ref="A1:P2"/>
    <mergeCell ref="Q2:W2"/>
    <mergeCell ref="V24:W24"/>
    <mergeCell ref="V20:W20"/>
    <mergeCell ref="V21:W21"/>
    <mergeCell ref="V22:W22"/>
    <mergeCell ref="V23:W23"/>
    <mergeCell ref="Q16:R18"/>
    <mergeCell ref="V26:W26"/>
    <mergeCell ref="F21:G21"/>
    <mergeCell ref="F22:G22"/>
    <mergeCell ref="F23:G23"/>
    <mergeCell ref="H21:I21"/>
    <mergeCell ref="J21:K21"/>
    <mergeCell ref="L21:M21"/>
    <mergeCell ref="N21:O21"/>
    <mergeCell ref="P21:Q21"/>
    <mergeCell ref="A16:C18"/>
    <mergeCell ref="T25:U25"/>
    <mergeCell ref="Q10:R10"/>
    <mergeCell ref="S10:W10"/>
    <mergeCell ref="T26:U26"/>
    <mergeCell ref="R24:S24"/>
    <mergeCell ref="V25:W25"/>
    <mergeCell ref="D4:P5"/>
    <mergeCell ref="F24:G24"/>
    <mergeCell ref="H24:I24"/>
    <mergeCell ref="J24:K24"/>
    <mergeCell ref="L24:M24"/>
    <mergeCell ref="N24:O24"/>
    <mergeCell ref="P24:Q24"/>
    <mergeCell ref="V27:W27"/>
    <mergeCell ref="R26:S26"/>
    <mergeCell ref="D16:P16"/>
    <mergeCell ref="D17:P17"/>
    <mergeCell ref="D18:P18"/>
    <mergeCell ref="N25:O25"/>
    <mergeCell ref="P25:Q25"/>
    <mergeCell ref="J26:K26"/>
    <mergeCell ref="L26:M26"/>
    <mergeCell ref="D9:L11"/>
    <mergeCell ref="M9:N11"/>
    <mergeCell ref="O9:P11"/>
    <mergeCell ref="J23:K23"/>
    <mergeCell ref="L23:M23"/>
    <mergeCell ref="N23:O23"/>
    <mergeCell ref="P23:Q23"/>
    <mergeCell ref="T22:U22"/>
    <mergeCell ref="H23:I23"/>
    <mergeCell ref="D20:E20"/>
    <mergeCell ref="H22:I22"/>
    <mergeCell ref="R23:S23"/>
    <mergeCell ref="T23:U23"/>
    <mergeCell ref="R21:S21"/>
    <mergeCell ref="T21:U21"/>
    <mergeCell ref="R22:S22"/>
    <mergeCell ref="J22:K22"/>
    <mergeCell ref="L22:M22"/>
    <mergeCell ref="N22:O22"/>
    <mergeCell ref="S16:W18"/>
    <mergeCell ref="Q13:R14"/>
    <mergeCell ref="Q9:R9"/>
    <mergeCell ref="Q11:R11"/>
    <mergeCell ref="S11:W11"/>
    <mergeCell ref="T30:U30"/>
    <mergeCell ref="P29:Q29"/>
    <mergeCell ref="R29:S29"/>
    <mergeCell ref="P31:Q32"/>
    <mergeCell ref="R31:W32"/>
    <mergeCell ref="D31:K32"/>
    <mergeCell ref="L31:M32"/>
    <mergeCell ref="N31:O32"/>
    <mergeCell ref="T24:U24"/>
    <mergeCell ref="D25:E25"/>
    <mergeCell ref="D26:E26"/>
    <mergeCell ref="D27:E27"/>
    <mergeCell ref="D24:E24"/>
    <mergeCell ref="R25:S25"/>
    <mergeCell ref="R27:S27"/>
    <mergeCell ref="T27:U27"/>
    <mergeCell ref="L25:M25"/>
    <mergeCell ref="F30:G30"/>
    <mergeCell ref="L30:M30"/>
    <mergeCell ref="N30:O30"/>
    <mergeCell ref="P30:Q30"/>
    <mergeCell ref="H26:I26"/>
    <mergeCell ref="R30:S30"/>
    <mergeCell ref="J30:K30"/>
    <mergeCell ref="A40:C40"/>
    <mergeCell ref="S40:W40"/>
    <mergeCell ref="A36:C39"/>
    <mergeCell ref="D36:G36"/>
    <mergeCell ref="J39:Q39"/>
    <mergeCell ref="R37:S39"/>
    <mergeCell ref="T37:W37"/>
    <mergeCell ref="T39:W39"/>
    <mergeCell ref="H37:I39"/>
    <mergeCell ref="F37:G37"/>
    <mergeCell ref="F39:G39"/>
    <mergeCell ref="R36:W36"/>
    <mergeCell ref="D40:G40"/>
    <mergeCell ref="H40:I40"/>
    <mergeCell ref="J40:M40"/>
    <mergeCell ref="N40:O40"/>
    <mergeCell ref="P40:R40"/>
    <mergeCell ref="J37:Q37"/>
    <mergeCell ref="D37:E39"/>
    <mergeCell ref="H36:Q36"/>
    <mergeCell ref="F38:G38"/>
    <mergeCell ref="J38:Q38"/>
    <mergeCell ref="T38:W38"/>
    <mergeCell ref="R41:W41"/>
    <mergeCell ref="R43:W43"/>
    <mergeCell ref="F42:G42"/>
    <mergeCell ref="J42:O42"/>
    <mergeCell ref="R42:W42"/>
    <mergeCell ref="H53:I53"/>
    <mergeCell ref="L53:M53"/>
    <mergeCell ref="J51:K51"/>
    <mergeCell ref="N51:O51"/>
    <mergeCell ref="D53:G53"/>
    <mergeCell ref="D41:E43"/>
    <mergeCell ref="H41:I43"/>
    <mergeCell ref="P41:Q43"/>
    <mergeCell ref="J41:O41"/>
    <mergeCell ref="F41:G41"/>
    <mergeCell ref="F43:G43"/>
    <mergeCell ref="J43:O43"/>
    <mergeCell ref="D52:E52"/>
    <mergeCell ref="F52:G52"/>
    <mergeCell ref="H51:I51"/>
    <mergeCell ref="L51:M51"/>
    <mergeCell ref="A41:C43"/>
    <mergeCell ref="D46:E47"/>
    <mergeCell ref="D48:E49"/>
    <mergeCell ref="A46:C49"/>
    <mergeCell ref="D51:G51"/>
    <mergeCell ref="F45:J45"/>
    <mergeCell ref="K45:O45"/>
    <mergeCell ref="F46:G46"/>
    <mergeCell ref="F47:G47"/>
    <mergeCell ref="F49:G49"/>
    <mergeCell ref="F48:G48"/>
    <mergeCell ref="H46:H47"/>
    <mergeCell ref="H48:H49"/>
    <mergeCell ref="I48:J48"/>
    <mergeCell ref="I47:J47"/>
    <mergeCell ref="I46:J46"/>
    <mergeCell ref="I49:J49"/>
    <mergeCell ref="A45:E45"/>
    <mergeCell ref="D56:G56"/>
    <mergeCell ref="H55:I55"/>
    <mergeCell ref="J55:K55"/>
    <mergeCell ref="L55:M55"/>
    <mergeCell ref="N55:O55"/>
    <mergeCell ref="D54:E55"/>
    <mergeCell ref="H56:I56"/>
    <mergeCell ref="N56:O56"/>
    <mergeCell ref="L56:M56"/>
    <mergeCell ref="F54:G54"/>
    <mergeCell ref="F55:G55"/>
    <mergeCell ref="H65:I65"/>
    <mergeCell ref="J64:K64"/>
    <mergeCell ref="H64:I64"/>
    <mergeCell ref="N64:O64"/>
    <mergeCell ref="H62:I62"/>
    <mergeCell ref="J62:K62"/>
    <mergeCell ref="J56:K56"/>
    <mergeCell ref="J54:K54"/>
    <mergeCell ref="L54:M54"/>
    <mergeCell ref="H54:I54"/>
    <mergeCell ref="N54:O54"/>
    <mergeCell ref="L61:O61"/>
    <mergeCell ref="L59:O59"/>
    <mergeCell ref="H66:I66"/>
    <mergeCell ref="H68:I68"/>
    <mergeCell ref="J53:K53"/>
    <mergeCell ref="N53:O53"/>
    <mergeCell ref="F70:L70"/>
    <mergeCell ref="F71:L71"/>
    <mergeCell ref="F72:L72"/>
    <mergeCell ref="M70:N70"/>
    <mergeCell ref="M71:N71"/>
    <mergeCell ref="M72:N72"/>
    <mergeCell ref="J58:K58"/>
    <mergeCell ref="F57:G58"/>
    <mergeCell ref="D63:G63"/>
    <mergeCell ref="L62:O62"/>
    <mergeCell ref="D64:G64"/>
    <mergeCell ref="D65:G65"/>
    <mergeCell ref="L63:M63"/>
    <mergeCell ref="L64:M64"/>
    <mergeCell ref="N65:O65"/>
    <mergeCell ref="L65:M65"/>
    <mergeCell ref="D57:E62"/>
    <mergeCell ref="J63:K63"/>
    <mergeCell ref="H63:I63"/>
    <mergeCell ref="D70:E70"/>
    <mergeCell ref="A76:E78"/>
    <mergeCell ref="N66:Q66"/>
    <mergeCell ref="S66:V66"/>
    <mergeCell ref="D66:G68"/>
    <mergeCell ref="A51:C68"/>
    <mergeCell ref="J66:M66"/>
    <mergeCell ref="J68:M68"/>
    <mergeCell ref="N68:Q68"/>
    <mergeCell ref="S68:V68"/>
    <mergeCell ref="K78:N78"/>
    <mergeCell ref="O78:R78"/>
    <mergeCell ref="T78:W78"/>
    <mergeCell ref="F76:G78"/>
    <mergeCell ref="H76:J76"/>
    <mergeCell ref="H78:J78"/>
    <mergeCell ref="O76:R76"/>
    <mergeCell ref="K76:N76"/>
    <mergeCell ref="T76:W76"/>
    <mergeCell ref="O70:W70"/>
    <mergeCell ref="O71:R71"/>
    <mergeCell ref="T71:W71"/>
    <mergeCell ref="D71:E71"/>
    <mergeCell ref="D72:E72"/>
    <mergeCell ref="A70:C74"/>
    <mergeCell ref="Q61:T61"/>
    <mergeCell ref="R56:S56"/>
    <mergeCell ref="P56:Q56"/>
    <mergeCell ref="V56:W56"/>
    <mergeCell ref="T74:W74"/>
    <mergeCell ref="J65:K65"/>
    <mergeCell ref="D73:E73"/>
    <mergeCell ref="D74:E74"/>
    <mergeCell ref="F73:L73"/>
    <mergeCell ref="M73:N73"/>
    <mergeCell ref="O73:R73"/>
    <mergeCell ref="F74:L74"/>
    <mergeCell ref="M74:N74"/>
    <mergeCell ref="O74:R74"/>
    <mergeCell ref="N63:O63"/>
    <mergeCell ref="H58:I58"/>
    <mergeCell ref="F61:G62"/>
    <mergeCell ref="H61:I61"/>
    <mergeCell ref="J61:K61"/>
    <mergeCell ref="H57:I57"/>
    <mergeCell ref="J57:K57"/>
    <mergeCell ref="F59:G60"/>
    <mergeCell ref="H59:I59"/>
    <mergeCell ref="J59:K59"/>
    <mergeCell ref="Q59:T59"/>
    <mergeCell ref="H60:I60"/>
    <mergeCell ref="J60:K60"/>
    <mergeCell ref="L58:O58"/>
    <mergeCell ref="Q58:T58"/>
    <mergeCell ref="L60:O60"/>
    <mergeCell ref="Q60:T60"/>
    <mergeCell ref="U45:W49"/>
    <mergeCell ref="H77:J77"/>
    <mergeCell ref="K77:N77"/>
    <mergeCell ref="O77:R77"/>
    <mergeCell ref="T77:W77"/>
    <mergeCell ref="K46:L46"/>
    <mergeCell ref="P45:T45"/>
    <mergeCell ref="L57:O57"/>
    <mergeCell ref="Q57:T57"/>
    <mergeCell ref="Q51:T51"/>
    <mergeCell ref="Q52:R52"/>
    <mergeCell ref="Q53:R53"/>
    <mergeCell ref="S52:T52"/>
    <mergeCell ref="S53:T53"/>
    <mergeCell ref="S47:T47"/>
    <mergeCell ref="P48:Q48"/>
    <mergeCell ref="T72:W72"/>
    <mergeCell ref="T56:U56"/>
    <mergeCell ref="O72:R72"/>
    <mergeCell ref="Q62:T62"/>
    <mergeCell ref="J67:M67"/>
    <mergeCell ref="N67:Q67"/>
    <mergeCell ref="S67:V67"/>
    <mergeCell ref="T73:W73"/>
    <mergeCell ref="P46:Q46"/>
    <mergeCell ref="R46:R47"/>
    <mergeCell ref="S46:T46"/>
    <mergeCell ref="P47:Q47"/>
    <mergeCell ref="M46:M47"/>
    <mergeCell ref="N46:O46"/>
    <mergeCell ref="K47:L47"/>
    <mergeCell ref="N47:O47"/>
    <mergeCell ref="K48:L48"/>
    <mergeCell ref="M48:M49"/>
    <mergeCell ref="N48:O48"/>
    <mergeCell ref="K49:L49"/>
    <mergeCell ref="N49:O49"/>
    <mergeCell ref="R48:R49"/>
    <mergeCell ref="S48:T48"/>
    <mergeCell ref="P49:Q49"/>
    <mergeCell ref="S49:T49"/>
  </mergeCells>
  <phoneticPr fontId="1"/>
  <dataValidations count="6">
    <dataValidation type="list" allowBlank="1" showInputMessage="1" showErrorMessage="1" sqref="S52:T53" xr:uid="{2ADBDD69-269B-48D0-9AA5-4DDA1881E1AB}">
      <formula1>"○"</formula1>
    </dataValidation>
    <dataValidation type="list" allowBlank="1" showInputMessage="1" showErrorMessage="1" sqref="H28:I28" xr:uid="{280E25A2-86EE-43FE-943E-9CF7AD91D024}">
      <formula1>"男性,女性"</formula1>
    </dataValidation>
    <dataValidation type="list" allowBlank="1" showInputMessage="1" showErrorMessage="1" sqref="A41:C43" xr:uid="{5E141C96-07F2-4108-A49F-D94857A3E410}">
      <formula1>"白樺ABE,白樺P,八汐,白樺全面,白樺BE"</formula1>
    </dataValidation>
    <dataValidation type="list" allowBlank="1" showInputMessage="1" showErrorMessage="1" sqref="A46:C49" xr:uid="{2547CFB7-E055-476C-93D2-5A1D722F628E}">
      <formula1>"高原の湯,男体女峰,４ヶ所"</formula1>
    </dataValidation>
    <dataValidation type="list" allowBlank="1" showInputMessage="1" showErrorMessage="1" sqref="H40:I40 N40:O40 T56:U56 H51:I51 L51:M51 L63:M65 L53:M56 P56:Q56 H53:I68" xr:uid="{7AB95855-4024-4B27-A3D6-ECB3FC4C6D89}">
      <formula1>"〇"</formula1>
    </dataValidation>
    <dataValidation type="list" allowBlank="1" showInputMessage="1" showErrorMessage="1" sqref="M13:N14" xr:uid="{326E691A-60B7-46DF-AF7F-5ED7B6ED84AE}">
      <formula1>"（日）,（月）,（火）,（水）,（木）,（金）,（土）"</formula1>
    </dataValidation>
  </dataValidations>
  <pageMargins left="0.51181102362204722" right="0.51181102362204722" top="0.74803149606299213" bottom="0.74803149606299213" header="0.31496062992125984" footer="0.31496062992125984"/>
  <pageSetup paperSize="9" scale="56" orientation="portrait" r:id="rId1"/>
  <rowBreaks count="1" manualBreakCount="1"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打合せ確認書（１泊用）</vt:lpstr>
      <vt:lpstr>打合せ確認書（２泊用)</vt:lpstr>
      <vt:lpstr>打合せ確認書 (3泊用)</vt:lpstr>
      <vt:lpstr>'打合せ確認書 (3泊用)'!Print_Area</vt:lpstr>
      <vt:lpstr>'打合せ確認書（１泊用）'!Print_Area</vt:lpstr>
      <vt:lpstr>'打合せ確認書（２泊用)'!Print_Area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OH_PC02</dc:creator>
  <cp:lastModifiedBy>美咲 高橋</cp:lastModifiedBy>
  <cp:lastPrinted>2025-04-23T03:59:59Z</cp:lastPrinted>
  <dcterms:created xsi:type="dcterms:W3CDTF">2022-11-02T23:48:36Z</dcterms:created>
  <dcterms:modified xsi:type="dcterms:W3CDTF">2026-03-12T08:40:19Z</dcterms:modified>
</cp:coreProperties>
</file>